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940" tabRatio="770" activeTab="5"/>
  </bookViews>
  <sheets>
    <sheet name="生産（実数）" sheetId="3" r:id="rId1"/>
    <sheet name="生産（増加率）" sheetId="4" r:id="rId2"/>
    <sheet name="生産（構成比）" sheetId="5" r:id="rId3"/>
    <sheet name="分配（実数）" sheetId="6" r:id="rId4"/>
    <sheet name="分配（増加率）" sheetId="7" r:id="rId5"/>
    <sheet name="分配（構成比）" sheetId="8" r:id="rId6"/>
  </sheets>
  <definedNames>
    <definedName name="_xlnm.Print_Area" localSheetId="2">'生産（構成比）'!$B$2:$Z$53</definedName>
    <definedName name="_xlnm.Print_Area" localSheetId="0">'生産（実数）'!$B$2:$Z$53</definedName>
    <definedName name="_xlnm.Print_Area" localSheetId="1">'生産（増加率）'!$B$2:$Z$53</definedName>
    <definedName name="_xlnm.Print_Area" localSheetId="5">'分配（構成比）'!$B$2:$AK$55</definedName>
    <definedName name="_xlnm.Print_Area" localSheetId="3">'分配（実数）'!$B$2:$AK$55</definedName>
    <definedName name="_xlnm.Print_Area" localSheetId="4">'分配（増加率）'!$B$2:$AK$55</definedName>
    <definedName name="_xlnm.Print_Titles" localSheetId="5">'分配（構成比）'!$A:$B</definedName>
    <definedName name="_xlnm.Print_Titles" localSheetId="3">'分配（実数）'!$A:$B</definedName>
    <definedName name="_xlnm.Print_Titles" localSheetId="4">'分配（増加率）'!$A:$B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8" l="1"/>
  <c r="U2" i="7"/>
  <c r="U2" i="6"/>
</calcChain>
</file>

<file path=xl/sharedStrings.xml><?xml version="1.0" encoding="utf-8"?>
<sst xmlns="http://schemas.openxmlformats.org/spreadsheetml/2006/main" count="740" uniqueCount="277">
  <si>
    <t>［百万円］</t>
    <rPh sb="1" eb="3">
      <t>ヒャクマン</t>
    </rPh>
    <rPh sb="3" eb="4">
      <t>エン</t>
    </rPh>
    <phoneticPr fontId="4"/>
  </si>
  <si>
    <t>経　済　活　動</t>
    <phoneticPr fontId="4"/>
  </si>
  <si>
    <t>小　計
(01～17)</t>
    <phoneticPr fontId="4"/>
  </si>
  <si>
    <t>輸入品に課される税・関税</t>
    <phoneticPr fontId="4"/>
  </si>
  <si>
    <t>（控除）総資本形成に係る消費税</t>
    <rPh sb="1" eb="3">
      <t>コウジョ</t>
    </rPh>
    <rPh sb="4" eb="5">
      <t>ソウ</t>
    </rPh>
    <rPh sb="5" eb="7">
      <t>シホン</t>
    </rPh>
    <rPh sb="7" eb="9">
      <t>ケイセイ</t>
    </rPh>
    <rPh sb="10" eb="11">
      <t>カカ</t>
    </rPh>
    <rPh sb="12" eb="15">
      <t>ショウヒゼイ</t>
    </rPh>
    <phoneticPr fontId="10"/>
  </si>
  <si>
    <t>市町村内
総 生 産
(18+19-20)</t>
    <phoneticPr fontId="4"/>
  </si>
  <si>
    <t>再　掲 （ 18 小 計 ）</t>
    <rPh sb="0" eb="1">
      <t>サイケイ</t>
    </rPh>
    <rPh sb="9" eb="10">
      <t>ショウ</t>
    </rPh>
    <rPh sb="11" eb="12">
      <t>ケイ</t>
    </rPh>
    <phoneticPr fontId="10"/>
  </si>
  <si>
    <t>農　業</t>
    <phoneticPr fontId="4"/>
  </si>
  <si>
    <t>水産業</t>
  </si>
  <si>
    <t>鉱工業</t>
    <rPh sb="0" eb="3">
      <t>コウコウギョウ</t>
    </rPh>
    <phoneticPr fontId="10"/>
  </si>
  <si>
    <t>電気・
ガス・
水道・
廃棄物
処理業</t>
    <rPh sb="0" eb="2">
      <t>デンキ</t>
    </rPh>
    <rPh sb="8" eb="10">
      <t>スイドウ</t>
    </rPh>
    <rPh sb="12" eb="15">
      <t>ハイキブツ</t>
    </rPh>
    <rPh sb="16" eb="19">
      <t>ショリギョウ</t>
    </rPh>
    <phoneticPr fontId="10"/>
  </si>
  <si>
    <t>建設業</t>
    <rPh sb="0" eb="3">
      <t>ケンセツギョウ</t>
    </rPh>
    <phoneticPr fontId="10"/>
  </si>
  <si>
    <t>卸売・
小売業</t>
    <phoneticPr fontId="10"/>
  </si>
  <si>
    <t>運輸・
郵便業</t>
    <rPh sb="0" eb="2">
      <t>ウンユ</t>
    </rPh>
    <rPh sb="4" eb="6">
      <t>ユウビン</t>
    </rPh>
    <rPh sb="6" eb="7">
      <t>ギョウ</t>
    </rPh>
    <phoneticPr fontId="10"/>
  </si>
  <si>
    <r>
      <t xml:space="preserve">宿泊・
飲食
</t>
    </r>
    <r>
      <rPr>
        <sz val="10"/>
        <rFont val="ＭＳ ゴシック"/>
        <family val="3"/>
        <charset val="128"/>
      </rPr>
      <t>サービス業</t>
    </r>
    <rPh sb="0" eb="2">
      <t>シュクハク</t>
    </rPh>
    <rPh sb="4" eb="6">
      <t>インショク</t>
    </rPh>
    <rPh sb="11" eb="12">
      <t>ギョウ</t>
    </rPh>
    <phoneticPr fontId="10"/>
  </si>
  <si>
    <t>情　報
通信業</t>
    <rPh sb="0" eb="1">
      <t>ジョウ</t>
    </rPh>
    <rPh sb="2" eb="3">
      <t>ホウ</t>
    </rPh>
    <rPh sb="4" eb="7">
      <t>ツウシンギョウ</t>
    </rPh>
    <phoneticPr fontId="10"/>
  </si>
  <si>
    <t>金融・
保険業</t>
    <rPh sb="0" eb="2">
      <t>キンユウ</t>
    </rPh>
    <rPh sb="4" eb="7">
      <t>ホケンギョウ</t>
    </rPh>
    <phoneticPr fontId="10"/>
  </si>
  <si>
    <t>不動産業</t>
    <rPh sb="0" eb="3">
      <t>フドウサン</t>
    </rPh>
    <rPh sb="3" eb="4">
      <t>ギョウ</t>
    </rPh>
    <phoneticPr fontId="10"/>
  </si>
  <si>
    <r>
      <t xml:space="preserve">専門・
</t>
    </r>
    <r>
      <rPr>
        <sz val="10"/>
        <rFont val="ＭＳ ゴシック"/>
        <family val="3"/>
        <charset val="128"/>
      </rPr>
      <t xml:space="preserve">科学技術、
</t>
    </r>
    <r>
      <rPr>
        <sz val="11"/>
        <color theme="1"/>
        <rFont val="ＭＳ ゴシック"/>
        <family val="2"/>
        <charset val="128"/>
      </rPr>
      <t xml:space="preserve">業務支援
</t>
    </r>
    <r>
      <rPr>
        <sz val="10"/>
        <rFont val="ＭＳ ゴシック"/>
        <family val="3"/>
        <charset val="128"/>
      </rPr>
      <t>サービス業</t>
    </r>
    <rPh sb="0" eb="2">
      <t>センモン</t>
    </rPh>
    <rPh sb="4" eb="8">
      <t>カガクギジュツ</t>
    </rPh>
    <rPh sb="10" eb="12">
      <t>ギョウム</t>
    </rPh>
    <rPh sb="12" eb="14">
      <t>シエン</t>
    </rPh>
    <rPh sb="19" eb="20">
      <t>ギョウ</t>
    </rPh>
    <phoneticPr fontId="10"/>
  </si>
  <si>
    <t>公　務</t>
    <rPh sb="0" eb="1">
      <t>コウ</t>
    </rPh>
    <rPh sb="2" eb="3">
      <t>ツトム</t>
    </rPh>
    <phoneticPr fontId="10"/>
  </si>
  <si>
    <t>教　育</t>
    <rPh sb="0" eb="1">
      <t>キョウ</t>
    </rPh>
    <rPh sb="2" eb="3">
      <t>イク</t>
    </rPh>
    <phoneticPr fontId="10"/>
  </si>
  <si>
    <r>
      <t xml:space="preserve">保健衛生
</t>
    </r>
    <r>
      <rPr>
        <sz val="10"/>
        <rFont val="ＭＳ ゴシック"/>
        <family val="3"/>
        <charset val="128"/>
      </rPr>
      <t>・社会事業</t>
    </r>
    <rPh sb="0" eb="2">
      <t>ホケン</t>
    </rPh>
    <rPh sb="2" eb="4">
      <t>エイセイ</t>
    </rPh>
    <rPh sb="6" eb="8">
      <t>シャカイ</t>
    </rPh>
    <rPh sb="8" eb="10">
      <t>ジギョウ</t>
    </rPh>
    <phoneticPr fontId="10"/>
  </si>
  <si>
    <t>その他のサービス</t>
    <rPh sb="2" eb="3">
      <t>タ</t>
    </rPh>
    <phoneticPr fontId="10"/>
  </si>
  <si>
    <t>第１次産業
(01～03)</t>
    <rPh sb="0" eb="3">
      <t>ダイ１ジ</t>
    </rPh>
    <rPh sb="3" eb="5">
      <t>サンギョウ</t>
    </rPh>
    <phoneticPr fontId="8"/>
  </si>
  <si>
    <t>第２次産業
(04,06)</t>
    <rPh sb="0" eb="3">
      <t>ダイ１ジ</t>
    </rPh>
    <rPh sb="3" eb="5">
      <t>サンギョウ</t>
    </rPh>
    <phoneticPr fontId="8"/>
  </si>
  <si>
    <t>第３次産業
(05,07～17)</t>
    <rPh sb="0" eb="3">
      <t>ダイ１ジ</t>
    </rPh>
    <rPh sb="3" eb="5">
      <t>サンギョウ</t>
    </rPh>
    <phoneticPr fontId="8"/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</si>
  <si>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</si>
  <si>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</si>
  <si>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</si>
  <si>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</si>
  <si>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</si>
  <si>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</si>
  <si>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</si>
  <si>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</si>
  <si>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</si>
  <si>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</si>
  <si>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</si>
  <si>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</si>
  <si>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</si>
  <si>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</si>
  <si>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</si>
  <si>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</si>
  <si>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</si>
  <si>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</si>
  <si>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</si>
  <si>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</si>
  <si>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</si>
  <si>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</si>
  <si>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</si>
  <si>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</si>
  <si>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</si>
  <si>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</si>
  <si>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</si>
  <si>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</si>
  <si>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  <rPh sb="0" eb="1">
      <t>カミ</t>
    </rPh>
    <rPh sb="1" eb="3">
      <t>アマクサ</t>
    </rPh>
    <rPh sb="3" eb="4">
      <t>シ</t>
    </rPh>
    <phoneticPr fontId="10"/>
  </si>
  <si>
    <t>宇城市</t>
    <rPh sb="0" eb="3">
      <t>ウキシ</t>
    </rPh>
    <phoneticPr fontId="10"/>
  </si>
  <si>
    <t>阿蘇市</t>
    <rPh sb="0" eb="3">
      <t>アソシ</t>
    </rPh>
    <phoneticPr fontId="10"/>
  </si>
  <si>
    <t>天草市</t>
    <rPh sb="0" eb="3">
      <t>アマクサシ</t>
    </rPh>
    <phoneticPr fontId="10"/>
  </si>
  <si>
    <t>合志市</t>
    <rPh sb="0" eb="3">
      <t>コウシシ</t>
    </rPh>
    <phoneticPr fontId="10"/>
  </si>
  <si>
    <t>美里町</t>
    <rPh sb="0" eb="3">
      <t>ミサトマチ</t>
    </rPh>
    <phoneticPr fontId="10"/>
  </si>
  <si>
    <t>玉東町</t>
  </si>
  <si>
    <t>南関町</t>
  </si>
  <si>
    <t>長洲町</t>
  </si>
  <si>
    <t>和水町</t>
    <rPh sb="0" eb="3">
      <t>ナゴミマチ</t>
    </rPh>
    <phoneticPr fontId="10"/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</si>
  <si>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</si>
  <si>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</si>
  <si>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</si>
  <si>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</si>
  <si>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</si>
  <si>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</si>
  <si>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</si>
  <si>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南阿蘇村</t>
    <rPh sb="0" eb="4">
      <t>ミナミアソムラ</t>
    </rPh>
    <phoneticPr fontId="10"/>
  </si>
  <si>
    <t>御船町</t>
  </si>
  <si>
    <t>嘉島町</t>
  </si>
  <si>
    <t>益城町</t>
  </si>
  <si>
    <t>甲佐町</t>
  </si>
  <si>
    <t>山都町</t>
    <rPh sb="0" eb="3">
      <t>ヤマトチョウ</t>
    </rPh>
    <phoneticPr fontId="10"/>
  </si>
  <si>
    <t>氷川町</t>
    <rPh sb="0" eb="3">
      <t>ヒカワチョウ</t>
    </rPh>
    <phoneticPr fontId="10"/>
  </si>
  <si>
    <t>芦北町</t>
    <rPh sb="0" eb="3">
      <t>アシキタマチ</t>
    </rPh>
    <phoneticPr fontId="10"/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</si>
  <si>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</si>
  <si>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</si>
  <si>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</si>
  <si>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</si>
  <si>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</si>
  <si>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</si>
  <si>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</si>
  <si>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</si>
  <si>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</si>
  <si>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  <rPh sb="4" eb="5">
      <t>チョウ</t>
    </rPh>
    <phoneticPr fontId="10"/>
  </si>
  <si>
    <t>苓北町</t>
  </si>
  <si>
    <t>市町村計</t>
  </si>
  <si>
    <t>輸入品に課される税・関税</t>
    <phoneticPr fontId="4"/>
  </si>
  <si>
    <t>［百万円］</t>
    <rPh sb="1" eb="4">
      <t>ヒャクマンエン</t>
    </rPh>
    <phoneticPr fontId="4"/>
  </si>
  <si>
    <t>［人］</t>
    <rPh sb="1" eb="2">
      <t>ニン</t>
    </rPh>
    <phoneticPr fontId="4"/>
  </si>
  <si>
    <t>［千円］</t>
    <rPh sb="1" eb="3">
      <t>センエン</t>
    </rPh>
    <phoneticPr fontId="4"/>
  </si>
  <si>
    <t>１　雇用者報酬</t>
  </si>
  <si>
    <t>２　財産所得（非企業部門）</t>
    <phoneticPr fontId="4"/>
  </si>
  <si>
    <t>２　財産所得（非企業部門）</t>
    <phoneticPr fontId="4"/>
  </si>
  <si>
    <t>３　企業所得</t>
    <phoneticPr fontId="4"/>
  </si>
  <si>
    <r>
      <t>市町村民
所得</t>
    </r>
    <r>
      <rPr>
        <sz val="10"/>
        <color theme="1"/>
        <rFont val="ＭＳ ゴシック"/>
        <family val="3"/>
        <charset val="128"/>
      </rPr>
      <t>(要素
費用表示)</t>
    </r>
    <rPh sb="0" eb="3">
      <t>シチョウソン</t>
    </rPh>
    <phoneticPr fontId="4"/>
  </si>
  <si>
    <r>
      <rPr>
        <sz val="10"/>
        <color theme="1"/>
        <rFont val="ＭＳ ゴシック"/>
        <family val="3"/>
        <charset val="128"/>
      </rPr>
      <t>一人当たり</t>
    </r>
    <r>
      <rPr>
        <sz val="11"/>
        <color theme="1"/>
        <rFont val="ＭＳ ゴシック"/>
        <family val="3"/>
        <charset val="128"/>
      </rPr>
      <t xml:space="preserve">
市町村民
所得</t>
    </r>
    <rPh sb="0" eb="2">
      <t>ヒトリ</t>
    </rPh>
    <rPh sb="2" eb="3">
      <t>ア</t>
    </rPh>
    <rPh sb="6" eb="9">
      <t>シチョウソン</t>
    </rPh>
    <phoneticPr fontId="4"/>
  </si>
  <si>
    <t xml:space="preserve">(02+03)
</t>
    <phoneticPr fontId="4"/>
  </si>
  <si>
    <t>（１）</t>
    <phoneticPr fontId="4"/>
  </si>
  <si>
    <t>（１）一般政府（地方政府等）</t>
    <rPh sb="8" eb="13">
      <t>チホウセイフトウ</t>
    </rPh>
    <phoneticPr fontId="4"/>
  </si>
  <si>
    <t>（２）家　計</t>
    <phoneticPr fontId="4"/>
  </si>
  <si>
    <t>（１）民間法人企業</t>
    <phoneticPr fontId="4"/>
  </si>
  <si>
    <t>賃金
・
俸給</t>
    <phoneticPr fontId="4"/>
  </si>
  <si>
    <t xml:space="preserve">ａ
雇 主 の
現実社会
負　　担
</t>
    <phoneticPr fontId="4"/>
  </si>
  <si>
    <t xml:space="preserve">ｂ
雇 主 の
帰属社会
負　　担
</t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</si>
  <si>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</si>
  <si>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 xml:space="preserve">b 支払
(11+15
+21)
</t>
    <phoneticPr fontId="4"/>
  </si>
  <si>
    <t xml:space="preserve">(10-11)
</t>
    <phoneticPr fontId="4"/>
  </si>
  <si>
    <t xml:space="preserve">a 受取
</t>
    <phoneticPr fontId="4"/>
  </si>
  <si>
    <t>②</t>
    <phoneticPr fontId="4"/>
  </si>
  <si>
    <t>④</t>
    <phoneticPr fontId="4"/>
  </si>
  <si>
    <t>a</t>
    <phoneticPr fontId="4"/>
  </si>
  <si>
    <t>b</t>
    <phoneticPr fontId="4"/>
  </si>
  <si>
    <t>c</t>
    <phoneticPr fontId="4"/>
  </si>
  <si>
    <t xml:space="preserve">利　子
(14-15)
</t>
    <phoneticPr fontId="4"/>
  </si>
  <si>
    <r>
      <t xml:space="preserve">b 支払
</t>
    </r>
    <r>
      <rPr>
        <sz val="10"/>
        <color theme="1"/>
        <rFont val="ＭＳ ゴシック"/>
        <family val="3"/>
        <charset val="128"/>
      </rPr>
      <t>（消費者 
負債利子）</t>
    </r>
    <rPh sb="6" eb="9">
      <t>ショウヒシャ</t>
    </rPh>
    <rPh sb="11" eb="13">
      <t>フサイ</t>
    </rPh>
    <rPh sb="13" eb="15">
      <t>リシ</t>
    </rPh>
    <phoneticPr fontId="16"/>
  </si>
  <si>
    <t>配　当
（受取）</t>
    <phoneticPr fontId="4"/>
  </si>
  <si>
    <t>その他の
投資所得
（受取）</t>
    <phoneticPr fontId="4"/>
  </si>
  <si>
    <t>賃貸料
（受取）</t>
    <phoneticPr fontId="4"/>
  </si>
  <si>
    <t>18</t>
  </si>
  <si>
    <t>21</t>
  </si>
  <si>
    <t>24</t>
  </si>
  <si>
    <t>25</t>
  </si>
  <si>
    <t>27</t>
  </si>
  <si>
    <t>28</t>
  </si>
  <si>
    <t>30</t>
  </si>
  <si>
    <t>31</t>
  </si>
  <si>
    <t>32</t>
  </si>
  <si>
    <t>２　財産所得（非企業部門）</t>
    <phoneticPr fontId="4"/>
  </si>
  <si>
    <t xml:space="preserve">人　口
</t>
    <phoneticPr fontId="4"/>
  </si>
  <si>
    <t>（２）家　計</t>
    <phoneticPr fontId="4"/>
  </si>
  <si>
    <t>（３）個人企業</t>
    <phoneticPr fontId="4"/>
  </si>
  <si>
    <t>賃金
・
俸給</t>
    <phoneticPr fontId="4"/>
  </si>
  <si>
    <t xml:space="preserve">ａ
雇 主 の
現実社会
負　　担
</t>
    <phoneticPr fontId="4"/>
  </si>
  <si>
    <t xml:space="preserve">a 受取
</t>
    <phoneticPr fontId="4"/>
  </si>
  <si>
    <t xml:space="preserve">b 支払
</t>
    <phoneticPr fontId="4"/>
  </si>
  <si>
    <t xml:space="preserve">(13+16
+17+18)
</t>
    <phoneticPr fontId="4"/>
  </si>
  <si>
    <t xml:space="preserve">(24+25)
</t>
    <phoneticPr fontId="4"/>
  </si>
  <si>
    <t>a</t>
    <phoneticPr fontId="4"/>
  </si>
  <si>
    <t>b</t>
    <phoneticPr fontId="4"/>
  </si>
  <si>
    <t>その他の
投資所得
（受取）</t>
    <phoneticPr fontId="4"/>
  </si>
  <si>
    <t>非 金 融
法人企業</t>
    <phoneticPr fontId="4"/>
  </si>
  <si>
    <t>金融機関</t>
    <phoneticPr fontId="4"/>
  </si>
  <si>
    <t>07</t>
    <phoneticPr fontId="4"/>
  </si>
  <si>
    <t>12</t>
    <phoneticPr fontId="4"/>
  </si>
  <si>
    <t>13</t>
    <phoneticPr fontId="4"/>
  </si>
  <si>
    <t>22</t>
    <phoneticPr fontId="4"/>
  </si>
  <si>
    <t>23</t>
    <phoneticPr fontId="4"/>
  </si>
  <si>
    <t>26</t>
    <phoneticPr fontId="4"/>
  </si>
  <si>
    <t>卸売・
小売業</t>
    <phoneticPr fontId="10"/>
  </si>
  <si>
    <t>林　業</t>
    <phoneticPr fontId="4"/>
  </si>
  <si>
    <t>農　業</t>
    <phoneticPr fontId="4"/>
  </si>
  <si>
    <t>小　計
(01～17)</t>
    <phoneticPr fontId="4"/>
  </si>
  <si>
    <t>-</t>
  </si>
  <si>
    <t>市町村内
総 生 産
(18+19-20)</t>
    <phoneticPr fontId="4"/>
  </si>
  <si>
    <t>小　計
(01～17)</t>
    <phoneticPr fontId="4"/>
  </si>
  <si>
    <t>経　済　活　動</t>
    <phoneticPr fontId="4"/>
  </si>
  <si>
    <t>［％］</t>
    <phoneticPr fontId="4"/>
  </si>
  <si>
    <t>林　業</t>
    <phoneticPr fontId="4"/>
  </si>
  <si>
    <t>農　業</t>
    <phoneticPr fontId="4"/>
  </si>
  <si>
    <t>輸入品に課される税・関税</t>
    <phoneticPr fontId="4"/>
  </si>
  <si>
    <t>経　済　活　動</t>
    <phoneticPr fontId="4"/>
  </si>
  <si>
    <t>［％］</t>
    <phoneticPr fontId="4"/>
  </si>
  <si>
    <t>35</t>
    <phoneticPr fontId="4"/>
  </si>
  <si>
    <t>34</t>
    <phoneticPr fontId="4"/>
  </si>
  <si>
    <t>33</t>
    <phoneticPr fontId="4"/>
  </si>
  <si>
    <t>29</t>
    <phoneticPr fontId="4"/>
  </si>
  <si>
    <t>26</t>
    <phoneticPr fontId="4"/>
  </si>
  <si>
    <t>23</t>
    <phoneticPr fontId="4"/>
  </si>
  <si>
    <t>22</t>
    <phoneticPr fontId="4"/>
  </si>
  <si>
    <t>19</t>
    <phoneticPr fontId="4"/>
  </si>
  <si>
    <t>13</t>
    <phoneticPr fontId="4"/>
  </si>
  <si>
    <t>12</t>
    <phoneticPr fontId="4"/>
  </si>
  <si>
    <t>09</t>
    <phoneticPr fontId="4"/>
  </si>
  <si>
    <t>08</t>
    <phoneticPr fontId="4"/>
  </si>
  <si>
    <t>07</t>
    <phoneticPr fontId="4"/>
  </si>
  <si>
    <t>02</t>
    <phoneticPr fontId="4"/>
  </si>
  <si>
    <t>01</t>
    <phoneticPr fontId="4"/>
  </si>
  <si>
    <t xml:space="preserve">(33÷34)
</t>
    <phoneticPr fontId="4"/>
  </si>
  <si>
    <t xml:space="preserve">(01+06
+22)
</t>
    <phoneticPr fontId="4"/>
  </si>
  <si>
    <t>持ち家</t>
    <phoneticPr fontId="4"/>
  </si>
  <si>
    <t>農　林
水産業</t>
    <phoneticPr fontId="4"/>
  </si>
  <si>
    <t>金融機関</t>
    <phoneticPr fontId="4"/>
  </si>
  <si>
    <t>非 金 融
法人企業</t>
    <phoneticPr fontId="4"/>
  </si>
  <si>
    <t>賃貸料
（受取）</t>
    <phoneticPr fontId="4"/>
  </si>
  <si>
    <t>その他の
投資所得
（受取）</t>
    <phoneticPr fontId="4"/>
  </si>
  <si>
    <t>配　当
（受取）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</si>
  <si>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</si>
  <si>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 xml:space="preserve">利　子
(14-15)
</t>
    <phoneticPr fontId="4"/>
  </si>
  <si>
    <t xml:space="preserve">(04+05)
</t>
    <phoneticPr fontId="4"/>
  </si>
  <si>
    <t>c</t>
    <phoneticPr fontId="4"/>
  </si>
  <si>
    <t>b</t>
    <phoneticPr fontId="4"/>
  </si>
  <si>
    <t xml:space="preserve">(30+31
+32)
</t>
    <phoneticPr fontId="4"/>
  </si>
  <si>
    <t>a</t>
    <phoneticPr fontId="4"/>
  </si>
  <si>
    <t xml:space="preserve">(27+28)
</t>
    <phoneticPr fontId="4"/>
  </si>
  <si>
    <t>b</t>
    <phoneticPr fontId="4"/>
  </si>
  <si>
    <t>a</t>
    <phoneticPr fontId="4"/>
  </si>
  <si>
    <t xml:space="preserve">b 支払
</t>
    <phoneticPr fontId="4"/>
  </si>
  <si>
    <t xml:space="preserve">a 受取
</t>
    <phoneticPr fontId="4"/>
  </si>
  <si>
    <t xml:space="preserve">(20-21)
</t>
    <phoneticPr fontId="4"/>
  </si>
  <si>
    <t>③</t>
    <phoneticPr fontId="4"/>
  </si>
  <si>
    <t>②</t>
    <phoneticPr fontId="4"/>
  </si>
  <si>
    <t xml:space="preserve"> ①</t>
    <phoneticPr fontId="4"/>
  </si>
  <si>
    <t xml:space="preserve">(13+16
+17+18)
</t>
    <phoneticPr fontId="4"/>
  </si>
  <si>
    <t xml:space="preserve">b 支払
</t>
    <phoneticPr fontId="4"/>
  </si>
  <si>
    <t xml:space="preserve">(10-11)
</t>
    <phoneticPr fontId="4"/>
  </si>
  <si>
    <t xml:space="preserve">b 支払
(11+15
+21)
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</si>
  <si>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</si>
  <si>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</si>
  <si>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 xml:space="preserve">ｂ
雇 主 の
帰属社会
負　　担
</t>
    <phoneticPr fontId="4"/>
  </si>
  <si>
    <t xml:space="preserve">ａ
雇 主 の
現実社会
負　　担
</t>
    <phoneticPr fontId="4"/>
  </si>
  <si>
    <t>賃金
・
俸給</t>
    <phoneticPr fontId="4"/>
  </si>
  <si>
    <t>（３）個人企業</t>
    <phoneticPr fontId="4"/>
  </si>
  <si>
    <t>（１）民間法人企業</t>
    <phoneticPr fontId="4"/>
  </si>
  <si>
    <t xml:space="preserve">(23+26
+29)
</t>
    <phoneticPr fontId="4"/>
  </si>
  <si>
    <t>（２）家　計</t>
    <phoneticPr fontId="4"/>
  </si>
  <si>
    <t>（１）</t>
    <phoneticPr fontId="4"/>
  </si>
  <si>
    <t xml:space="preserve">(02+03)
</t>
    <phoneticPr fontId="4"/>
  </si>
  <si>
    <t xml:space="preserve">人　口
</t>
    <phoneticPr fontId="4"/>
  </si>
  <si>
    <t>３　企業所得</t>
    <phoneticPr fontId="4"/>
  </si>
  <si>
    <t>２　財産所得（非企業部門）</t>
    <phoneticPr fontId="4"/>
  </si>
  <si>
    <t>08</t>
    <phoneticPr fontId="4"/>
  </si>
  <si>
    <t>06</t>
    <phoneticPr fontId="4"/>
  </si>
  <si>
    <t>03</t>
    <phoneticPr fontId="4"/>
  </si>
  <si>
    <t>01</t>
    <phoneticPr fontId="4"/>
  </si>
  <si>
    <t>持ち家</t>
    <phoneticPr fontId="4"/>
  </si>
  <si>
    <t>非 金 融
法人企業</t>
    <phoneticPr fontId="4"/>
  </si>
  <si>
    <t>配　当
（受取）</t>
    <phoneticPr fontId="4"/>
  </si>
  <si>
    <t>④</t>
    <phoneticPr fontId="4"/>
  </si>
  <si>
    <t>②</t>
    <phoneticPr fontId="4"/>
  </si>
  <si>
    <t xml:space="preserve">a 受取
</t>
    <phoneticPr fontId="4"/>
  </si>
  <si>
    <t xml:space="preserve">b 支払
(11+15
+21)
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</si>
  <si>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</si>
  <si>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t>（３）個人企業</t>
    <phoneticPr fontId="4"/>
  </si>
  <si>
    <t>（２）公的企業</t>
    <phoneticPr fontId="4"/>
  </si>
  <si>
    <t>（１）民間法人企業</t>
    <phoneticPr fontId="4"/>
  </si>
  <si>
    <t>（３）対家計民間非営利団体</t>
    <phoneticPr fontId="4"/>
  </si>
  <si>
    <t>（２）雇主の社会負担</t>
    <phoneticPr fontId="4"/>
  </si>
  <si>
    <t xml:space="preserve">人　口
</t>
    <phoneticPr fontId="4"/>
  </si>
  <si>
    <t>06</t>
    <phoneticPr fontId="4"/>
  </si>
  <si>
    <t>c</t>
    <phoneticPr fontId="4"/>
  </si>
  <si>
    <t xml:space="preserve">(24+25)
</t>
    <phoneticPr fontId="4"/>
  </si>
  <si>
    <t xml:space="preserve">(20-21)
</t>
    <phoneticPr fontId="4"/>
  </si>
  <si>
    <t>③</t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</si>
  <si>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</si>
  <si>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>（２）公的企業</t>
    <phoneticPr fontId="4"/>
  </si>
  <si>
    <t xml:space="preserve">(23+26
+29)
</t>
    <phoneticPr fontId="4"/>
  </si>
  <si>
    <t>（２）雇主の社会負担</t>
    <phoneticPr fontId="4"/>
  </si>
  <si>
    <t>［％］</t>
  </si>
  <si>
    <t>29</t>
    <phoneticPr fontId="4"/>
  </si>
  <si>
    <t>22</t>
    <phoneticPr fontId="4"/>
  </si>
  <si>
    <t>02</t>
    <phoneticPr fontId="4"/>
  </si>
  <si>
    <t xml:space="preserve">(01+06
+22)
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</si>
  <si>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</si>
  <si>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>（１）</t>
    <phoneticPr fontId="4"/>
  </si>
  <si>
    <t>３　企業所得</t>
    <phoneticPr fontId="4"/>
  </si>
  <si>
    <t>26</t>
    <phoneticPr fontId="4"/>
  </si>
  <si>
    <t>19</t>
    <phoneticPr fontId="4"/>
  </si>
  <si>
    <t>09</t>
    <phoneticPr fontId="4"/>
  </si>
  <si>
    <t>07</t>
    <phoneticPr fontId="4"/>
  </si>
  <si>
    <t xml:space="preserve">(33÷34)
</t>
    <phoneticPr fontId="4"/>
  </si>
  <si>
    <t>農　林
水産業</t>
    <phoneticPr fontId="4"/>
  </si>
  <si>
    <t>金融機関</t>
    <phoneticPr fontId="4"/>
  </si>
  <si>
    <t xml:space="preserve">(30+31
+32)
</t>
    <phoneticPr fontId="4"/>
  </si>
  <si>
    <t>③</t>
    <phoneticPr fontId="4"/>
  </si>
  <si>
    <t xml:space="preserve">(02+03)
</t>
    <phoneticPr fontId="4"/>
  </si>
  <si>
    <t>その他の産業(非農林水産・非金融)</t>
    <rPh sb="4" eb="6">
      <t>サンギョウ</t>
    </rPh>
    <rPh sb="11" eb="12">
      <t>サン</t>
    </rPh>
    <phoneticPr fontId="4"/>
  </si>
  <si>
    <t>令和３年度（２０２１年度）市町村内総生産 ／ 実数 【２００８ＳＮＡ（平成２７年基準）】</t>
    <rPh sb="23" eb="25">
      <t>ジッスウ</t>
    </rPh>
    <phoneticPr fontId="4"/>
  </si>
  <si>
    <t>令和３年度（２０２１年度）市町村内総生産 ／ 対前年度増加率 【２００８ＳＮＡ（平成２７年基準）】</t>
    <phoneticPr fontId="4"/>
  </si>
  <si>
    <t>令和３年度（２０２１年度）市町村内総生産 ／ 構成比 【２００８ＳＮＡ（平成２７年基準）】</t>
    <rPh sb="23" eb="26">
      <t>コウセイヒ</t>
    </rPh>
    <phoneticPr fontId="4"/>
  </si>
  <si>
    <t>令和３年度（２０２１年度）市町村民所得 ／ 実数 【２００８ＳＮＡ（平成２７年基準）】</t>
    <rPh sb="16" eb="17">
      <t>ミン</t>
    </rPh>
    <rPh sb="17" eb="19">
      <t>ショトク</t>
    </rPh>
    <rPh sb="22" eb="24">
      <t>ジッスウ</t>
    </rPh>
    <phoneticPr fontId="4"/>
  </si>
  <si>
    <t>令和３年度（２０２１年度）市町村民所得 ／ 対前年度増加率 【２００８ＳＮＡ（平成２７年基準）】</t>
    <rPh sb="16" eb="17">
      <t>ミン</t>
    </rPh>
    <rPh sb="17" eb="19">
      <t>ショトク</t>
    </rPh>
    <rPh sb="22" eb="23">
      <t>タイ</t>
    </rPh>
    <rPh sb="23" eb="26">
      <t>ゼンネンド</t>
    </rPh>
    <rPh sb="26" eb="28">
      <t>ゾウカ</t>
    </rPh>
    <rPh sb="28" eb="29">
      <t>リツ</t>
    </rPh>
    <phoneticPr fontId="4"/>
  </si>
  <si>
    <t>令和３年度（２０２１年度）市町村民所得 ／ 構成比 【２００８ＳＮＡ（平成２７年基準）】</t>
    <rPh sb="16" eb="17">
      <t>ミン</t>
    </rPh>
    <rPh sb="17" eb="19">
      <t>ショトク</t>
    </rPh>
    <rPh sb="22" eb="25">
      <t>コウセイヒ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</si>
</sst>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[Red]&quot;▲&quot;#,##0"/>
    <numFmt numFmtId="177" formatCode="#,##0;[Black]&quot;▲&quot;#,##0"/>
    <numFmt numFmtId="178" formatCode="#,##0.0;[Black]&quot;▲&quot;#,##0.0"/>
    <numFmt numFmtId="181" formatCode="#,##0.0;&quot;▲ &quot;#,##0.0"/>
  </numFmts>
  <fonts count="23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10"/>
      <color theme="1"/>
      <name val="BIZ UDPゴシック"/>
      <family val="3"/>
      <charset val="128"/>
    </font>
    <font>
      <sz val="6"/>
      <name val="ＭＳ ゴシック"/>
      <family val="2"/>
      <charset val="128"/>
    </font>
    <font>
      <b/>
      <sz val="11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Osaka"/>
      <family val="3"/>
      <charset val="128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color rgb="FFFF0000"/>
      <name val="BIZ UDP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theme="8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176" fontId="8" fillId="2" borderId="0"/>
    <xf numFmtId="38" fontId="2" fillId="0" borderId="0" applyFont="0" applyFill="0" applyBorder="0" applyAlignment="0" applyProtection="0">
      <alignment vertical="center"/>
    </xf>
  </cellStyleXfs>
  <cellXfs count="287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77" fontId="9" fillId="3" borderId="1" xfId="2" applyNumberFormat="1" applyFont="1" applyFill="1" applyBorder="1" applyAlignment="1">
      <alignment vertical="center"/>
    </xf>
    <xf numFmtId="0" fontId="11" fillId="0" borderId="0" xfId="1" applyFont="1" applyAlignment="1">
      <alignment vertical="center"/>
    </xf>
    <xf numFmtId="177" fontId="9" fillId="3" borderId="2" xfId="2" applyNumberFormat="1" applyFont="1" applyFill="1" applyBorder="1" applyAlignment="1">
      <alignment horizontal="center" vertical="center" wrapText="1" shrinkToFit="1"/>
    </xf>
    <xf numFmtId="177" fontId="9" fillId="3" borderId="8" xfId="2" applyNumberFormat="1" applyFont="1" applyFill="1" applyBorder="1" applyAlignment="1">
      <alignment horizontal="center" vertical="center" wrapText="1" shrinkToFit="1"/>
    </xf>
    <xf numFmtId="177" fontId="9" fillId="3" borderId="3" xfId="2" applyNumberFormat="1" applyFont="1" applyFill="1" applyBorder="1" applyAlignment="1">
      <alignment horizontal="center" vertical="center" wrapText="1" shrinkToFit="1"/>
    </xf>
    <xf numFmtId="177" fontId="12" fillId="3" borderId="9" xfId="2" applyNumberFormat="1" applyFont="1" applyFill="1" applyBorder="1" applyAlignment="1">
      <alignment horizontal="distributed" vertical="center" wrapText="1" shrinkToFit="1"/>
    </xf>
    <xf numFmtId="177" fontId="9" fillId="3" borderId="10" xfId="2" applyNumberFormat="1" applyFont="1" applyFill="1" applyBorder="1" applyAlignment="1">
      <alignment horizontal="center" vertical="center" wrapText="1" shrinkToFit="1"/>
    </xf>
    <xf numFmtId="177" fontId="9" fillId="3" borderId="11" xfId="2" applyNumberFormat="1" applyFont="1" applyFill="1" applyBorder="1" applyAlignment="1">
      <alignment horizontal="center" vertical="center" wrapText="1" shrinkToFit="1"/>
    </xf>
    <xf numFmtId="177" fontId="12" fillId="3" borderId="8" xfId="2" applyNumberFormat="1" applyFont="1" applyFill="1" applyBorder="1" applyAlignment="1">
      <alignment horizontal="distributed" vertical="center" wrapText="1" shrinkToFit="1"/>
    </xf>
    <xf numFmtId="177" fontId="9" fillId="3" borderId="12" xfId="2" applyNumberFormat="1" applyFont="1" applyFill="1" applyBorder="1" applyAlignment="1">
      <alignment horizontal="center" vertical="center" wrapText="1" shrinkToFit="1"/>
    </xf>
    <xf numFmtId="177" fontId="9" fillId="3" borderId="8" xfId="2" applyNumberFormat="1" applyFont="1" applyFill="1" applyBorder="1" applyAlignment="1">
      <alignment horizontal="center" vertical="center" shrinkToFit="1"/>
    </xf>
    <xf numFmtId="177" fontId="9" fillId="3" borderId="8" xfId="2" applyNumberFormat="1" applyFont="1" applyFill="1" applyBorder="1" applyAlignment="1">
      <alignment horizontal="center" vertical="center" wrapText="1"/>
    </xf>
    <xf numFmtId="177" fontId="9" fillId="3" borderId="12" xfId="2" applyNumberFormat="1" applyFont="1" applyFill="1" applyBorder="1" applyAlignment="1">
      <alignment horizontal="center" vertical="center" wrapText="1"/>
    </xf>
    <xf numFmtId="177" fontId="12" fillId="3" borderId="10" xfId="2" applyNumberFormat="1" applyFont="1" applyFill="1" applyBorder="1" applyAlignment="1">
      <alignment horizontal="center" vertical="center" wrapText="1" shrinkToFit="1"/>
    </xf>
    <xf numFmtId="177" fontId="9" fillId="3" borderId="13" xfId="2" applyNumberFormat="1" applyFont="1" applyFill="1" applyBorder="1" applyAlignment="1">
      <alignment horizontal="center" vertical="center" wrapText="1"/>
    </xf>
    <xf numFmtId="177" fontId="9" fillId="3" borderId="14" xfId="2" applyNumberFormat="1" applyFont="1" applyFill="1" applyBorder="1" applyAlignment="1">
      <alignment horizontal="center" vertical="center" wrapText="1"/>
    </xf>
    <xf numFmtId="177" fontId="9" fillId="3" borderId="15" xfId="2" applyNumberFormat="1" applyFont="1" applyFill="1" applyBorder="1" applyAlignment="1">
      <alignment horizontal="center" vertical="center" wrapText="1" shrinkToFit="1"/>
    </xf>
    <xf numFmtId="177" fontId="9" fillId="3" borderId="16" xfId="2" applyNumberFormat="1" applyFont="1" applyFill="1" applyBorder="1" applyAlignment="1">
      <alignment horizontal="center" vertical="center" wrapText="1" shrinkToFit="1"/>
    </xf>
    <xf numFmtId="177" fontId="9" fillId="3" borderId="17" xfId="2" applyNumberFormat="1" applyFont="1" applyFill="1" applyBorder="1" applyAlignment="1">
      <alignment horizontal="center" vertical="center" wrapText="1" shrinkToFit="1"/>
    </xf>
    <xf numFmtId="177" fontId="9" fillId="3" borderId="0" xfId="2" applyNumberFormat="1" applyFont="1" applyFill="1" applyBorder="1" applyAlignment="1">
      <alignment horizontal="center" vertical="center" wrapText="1" shrinkToFit="1"/>
    </xf>
    <xf numFmtId="177" fontId="9" fillId="3" borderId="18" xfId="2" applyNumberFormat="1" applyFont="1" applyFill="1" applyBorder="1" applyAlignment="1">
      <alignment horizontal="center" vertical="center" wrapText="1" shrinkToFit="1"/>
    </xf>
    <xf numFmtId="177" fontId="9" fillId="3" borderId="19" xfId="2" applyNumberFormat="1" applyFont="1" applyFill="1" applyBorder="1" applyAlignment="1">
      <alignment horizontal="center" vertical="center" wrapText="1" shrinkToFit="1"/>
    </xf>
    <xf numFmtId="177" fontId="9" fillId="3" borderId="20" xfId="2" applyNumberFormat="1" applyFont="1" applyFill="1" applyBorder="1" applyAlignment="1">
      <alignment horizontal="center" vertical="center" wrapText="1" shrinkToFit="1"/>
    </xf>
    <xf numFmtId="177" fontId="9" fillId="3" borderId="21" xfId="2" applyNumberFormat="1" applyFont="1" applyFill="1" applyBorder="1" applyAlignment="1">
      <alignment horizontal="center" vertical="center" wrapText="1" shrinkToFit="1"/>
    </xf>
    <xf numFmtId="177" fontId="9" fillId="3" borderId="17" xfId="2" applyNumberFormat="1" applyFont="1" applyFill="1" applyBorder="1" applyAlignment="1">
      <alignment horizontal="center" vertical="center" wrapText="1"/>
    </xf>
    <xf numFmtId="177" fontId="9" fillId="3" borderId="21" xfId="2" applyNumberFormat="1" applyFont="1" applyFill="1" applyBorder="1" applyAlignment="1">
      <alignment horizontal="center" vertical="center" wrapText="1"/>
    </xf>
    <xf numFmtId="177" fontId="9" fillId="3" borderId="1" xfId="2" applyNumberFormat="1" applyFont="1" applyFill="1" applyBorder="1" applyAlignment="1">
      <alignment horizontal="center" vertical="center" wrapText="1"/>
    </xf>
    <xf numFmtId="177" fontId="9" fillId="3" borderId="1" xfId="2" applyNumberFormat="1" applyFont="1" applyFill="1" applyBorder="1" applyAlignment="1">
      <alignment horizontal="center" vertical="center" wrapText="1" shrinkToFit="1"/>
    </xf>
    <xf numFmtId="177" fontId="9" fillId="3" borderId="22" xfId="2" applyNumberFormat="1" applyFont="1" applyFill="1" applyBorder="1" applyAlignment="1">
      <alignment horizontal="center" vertical="center" wrapText="1"/>
    </xf>
    <xf numFmtId="177" fontId="9" fillId="3" borderId="23" xfId="2" applyNumberFormat="1" applyFont="1" applyFill="1" applyBorder="1" applyAlignment="1">
      <alignment horizontal="center" vertical="center" wrapText="1"/>
    </xf>
    <xf numFmtId="177" fontId="9" fillId="3" borderId="7" xfId="2" applyNumberFormat="1" applyFont="1" applyFill="1" applyBorder="1" applyAlignment="1">
      <alignment horizontal="center" vertical="center" wrapText="1"/>
    </xf>
    <xf numFmtId="177" fontId="9" fillId="3" borderId="24" xfId="2" applyNumberFormat="1" applyFont="1" applyFill="1" applyBorder="1" applyAlignment="1">
      <alignment horizontal="center" vertical="center" wrapText="1" shrinkToFit="1"/>
    </xf>
    <xf numFmtId="38" fontId="14" fillId="0" borderId="25" xfId="3" applyFont="1" applyFill="1" applyBorder="1" applyAlignment="1">
      <alignment vertical="center" shrinkToFit="1"/>
    </xf>
    <xf numFmtId="38" fontId="14" fillId="0" borderId="26" xfId="3" applyFont="1" applyFill="1" applyBorder="1" applyAlignment="1">
      <alignment vertical="center" shrinkToFit="1"/>
    </xf>
    <xf numFmtId="38" fontId="14" fillId="0" borderId="22" xfId="3" applyFont="1" applyFill="1" applyBorder="1" applyAlignment="1">
      <alignment vertical="center" shrinkToFit="1"/>
    </xf>
    <xf numFmtId="38" fontId="14" fillId="0" borderId="27" xfId="3" applyFont="1" applyFill="1" applyBorder="1" applyAlignment="1">
      <alignment vertical="center" shrinkToFit="1"/>
    </xf>
    <xf numFmtId="38" fontId="14" fillId="0" borderId="28" xfId="3" applyFont="1" applyFill="1" applyBorder="1" applyAlignment="1">
      <alignment vertical="center" shrinkToFit="1"/>
    </xf>
    <xf numFmtId="38" fontId="14" fillId="0" borderId="29" xfId="3" applyFont="1" applyFill="1" applyBorder="1" applyAlignment="1">
      <alignment vertical="center" shrinkToFit="1"/>
    </xf>
    <xf numFmtId="38" fontId="14" fillId="0" borderId="30" xfId="3" applyFont="1" applyFill="1" applyBorder="1" applyAlignment="1">
      <alignment vertical="center" shrinkToFit="1"/>
    </xf>
    <xf numFmtId="38" fontId="14" fillId="0" borderId="1" xfId="3" applyFont="1" applyFill="1" applyBorder="1" applyAlignment="1">
      <alignment vertical="center" shrinkToFit="1"/>
    </xf>
    <xf numFmtId="38" fontId="14" fillId="0" borderId="31" xfId="3" applyFont="1" applyFill="1" applyBorder="1" applyAlignment="1">
      <alignment vertical="center" shrinkToFit="1"/>
    </xf>
    <xf numFmtId="38" fontId="14" fillId="0" borderId="32" xfId="3" applyFont="1" applyFill="1" applyBorder="1" applyAlignment="1">
      <alignment vertical="center" shrinkToFit="1"/>
    </xf>
    <xf numFmtId="177" fontId="9" fillId="3" borderId="7" xfId="2" applyNumberFormat="1" applyFont="1" applyFill="1" applyBorder="1" applyAlignment="1">
      <alignment vertical="center"/>
    </xf>
    <xf numFmtId="38" fontId="14" fillId="0" borderId="16" xfId="3" applyFont="1" applyFill="1" applyBorder="1" applyAlignment="1">
      <alignment vertical="center" shrinkToFit="1"/>
    </xf>
    <xf numFmtId="38" fontId="14" fillId="0" borderId="17" xfId="3" applyFont="1" applyFill="1" applyBorder="1" applyAlignment="1">
      <alignment vertical="center" shrinkToFit="1"/>
    </xf>
    <xf numFmtId="38" fontId="14" fillId="0" borderId="0" xfId="3" applyFont="1" applyFill="1" applyBorder="1" applyAlignment="1">
      <alignment vertical="center" shrinkToFit="1"/>
    </xf>
    <xf numFmtId="38" fontId="14" fillId="0" borderId="18" xfId="3" applyFont="1" applyFill="1" applyBorder="1" applyAlignment="1">
      <alignment vertical="center" shrinkToFit="1"/>
    </xf>
    <xf numFmtId="38" fontId="14" fillId="0" borderId="19" xfId="3" applyFont="1" applyFill="1" applyBorder="1" applyAlignment="1">
      <alignment vertical="center" shrinkToFit="1"/>
    </xf>
    <xf numFmtId="38" fontId="14" fillId="0" borderId="20" xfId="3" applyFont="1" applyFill="1" applyBorder="1" applyAlignment="1">
      <alignment vertical="center" shrinkToFit="1"/>
    </xf>
    <xf numFmtId="38" fontId="14" fillId="0" borderId="21" xfId="3" applyFont="1" applyFill="1" applyBorder="1" applyAlignment="1">
      <alignment vertical="center" shrinkToFit="1"/>
    </xf>
    <xf numFmtId="38" fontId="14" fillId="0" borderId="7" xfId="3" applyFont="1" applyFill="1" applyBorder="1" applyAlignment="1">
      <alignment vertical="center" shrinkToFit="1"/>
    </xf>
    <xf numFmtId="38" fontId="14" fillId="0" borderId="23" xfId="3" applyFont="1" applyFill="1" applyBorder="1" applyAlignment="1">
      <alignment vertical="center" shrinkToFit="1"/>
    </xf>
    <xf numFmtId="38" fontId="14" fillId="0" borderId="24" xfId="3" applyFont="1" applyFill="1" applyBorder="1" applyAlignment="1">
      <alignment vertical="center" shrinkToFit="1"/>
    </xf>
    <xf numFmtId="177" fontId="9" fillId="3" borderId="14" xfId="2" applyNumberFormat="1" applyFont="1" applyFill="1" applyBorder="1" applyAlignment="1">
      <alignment vertical="center"/>
    </xf>
    <xf numFmtId="38" fontId="14" fillId="0" borderId="33" xfId="3" applyFont="1" applyFill="1" applyBorder="1" applyAlignment="1">
      <alignment vertical="center" shrinkToFit="1"/>
    </xf>
    <xf numFmtId="38" fontId="14" fillId="0" borderId="34" xfId="3" applyFont="1" applyFill="1" applyBorder="1" applyAlignment="1">
      <alignment vertical="center" shrinkToFit="1"/>
    </xf>
    <xf numFmtId="38" fontId="14" fillId="0" borderId="35" xfId="3" applyFont="1" applyFill="1" applyBorder="1" applyAlignment="1">
      <alignment vertical="center" shrinkToFit="1"/>
    </xf>
    <xf numFmtId="38" fontId="14" fillId="0" borderId="36" xfId="3" applyFont="1" applyFill="1" applyBorder="1" applyAlignment="1">
      <alignment vertical="center" shrinkToFit="1"/>
    </xf>
    <xf numFmtId="38" fontId="14" fillId="0" borderId="37" xfId="3" applyFont="1" applyFill="1" applyBorder="1" applyAlignment="1">
      <alignment vertical="center" shrinkToFit="1"/>
    </xf>
    <xf numFmtId="38" fontId="14" fillId="0" borderId="38" xfId="3" applyFont="1" applyFill="1" applyBorder="1" applyAlignment="1">
      <alignment vertical="center" shrinkToFit="1"/>
    </xf>
    <xf numFmtId="38" fontId="14" fillId="0" borderId="39" xfId="3" applyFont="1" applyFill="1" applyBorder="1" applyAlignment="1">
      <alignment vertical="center" shrinkToFit="1"/>
    </xf>
    <xf numFmtId="38" fontId="14" fillId="0" borderId="14" xfId="3" applyFont="1" applyFill="1" applyBorder="1" applyAlignment="1">
      <alignment vertical="center" shrinkToFit="1"/>
    </xf>
    <xf numFmtId="38" fontId="14" fillId="0" borderId="13" xfId="3" applyFont="1" applyFill="1" applyBorder="1" applyAlignment="1">
      <alignment vertical="center" shrinkToFit="1"/>
    </xf>
    <xf numFmtId="38" fontId="14" fillId="0" borderId="15" xfId="3" applyFont="1" applyFill="1" applyBorder="1" applyAlignment="1">
      <alignment vertical="center" shrinkToFit="1"/>
    </xf>
    <xf numFmtId="177" fontId="9" fillId="3" borderId="14" xfId="2" applyNumberFormat="1" applyFont="1" applyFill="1" applyBorder="1" applyAlignment="1">
      <alignment horizontal="right" vertical="center"/>
    </xf>
    <xf numFmtId="177" fontId="3" fillId="0" borderId="0" xfId="1" applyNumberFormat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3" fillId="0" borderId="0" xfId="1" applyFont="1" applyAlignment="1">
      <alignment vertical="top"/>
    </xf>
    <xf numFmtId="0" fontId="16" fillId="0" borderId="0" xfId="1" applyFont="1" applyAlignment="1">
      <alignment vertical="top"/>
    </xf>
    <xf numFmtId="0" fontId="16" fillId="0" borderId="0" xfId="1" applyFont="1" applyAlignment="1">
      <alignment vertical="center" shrinkToFit="1"/>
    </xf>
    <xf numFmtId="0" fontId="17" fillId="0" borderId="0" xfId="1" applyFont="1" applyAlignment="1">
      <alignment vertical="center" shrinkToFit="1"/>
    </xf>
    <xf numFmtId="0" fontId="2" fillId="0" borderId="0" xfId="1" applyAlignment="1">
      <alignment vertical="center"/>
    </xf>
    <xf numFmtId="0" fontId="17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" fillId="3" borderId="25" xfId="1" quotePrefix="1" applyFont="1" applyFill="1" applyBorder="1" applyAlignment="1">
      <alignment horizontal="center" vertical="center" wrapText="1"/>
    </xf>
    <xf numFmtId="0" fontId="18" fillId="3" borderId="7" xfId="1" applyFont="1" applyFill="1" applyBorder="1" applyAlignment="1">
      <alignment vertical="center" wrapText="1"/>
    </xf>
    <xf numFmtId="0" fontId="1" fillId="3" borderId="25" xfId="1" applyFont="1" applyFill="1" applyBorder="1" applyAlignment="1">
      <alignment horizontal="center" wrapText="1"/>
    </xf>
    <xf numFmtId="0" fontId="1" fillId="3" borderId="22" xfId="1" applyFont="1" applyFill="1" applyBorder="1" applyAlignment="1">
      <alignment wrapText="1"/>
    </xf>
    <xf numFmtId="0" fontId="1" fillId="3" borderId="32" xfId="1" applyFont="1" applyFill="1" applyBorder="1" applyAlignment="1">
      <alignment wrapText="1"/>
    </xf>
    <xf numFmtId="0" fontId="18" fillId="3" borderId="1" xfId="1" applyFont="1" applyFill="1" applyBorder="1" applyAlignment="1">
      <alignment horizontal="center" wrapText="1"/>
    </xf>
    <xf numFmtId="0" fontId="18" fillId="3" borderId="32" xfId="1" applyFont="1" applyFill="1" applyBorder="1" applyAlignment="1">
      <alignment horizontal="center" wrapText="1"/>
    </xf>
    <xf numFmtId="0" fontId="18" fillId="3" borderId="14" xfId="1" applyFont="1" applyFill="1" applyBorder="1" applyAlignment="1">
      <alignment horizontal="center" wrapText="1"/>
    </xf>
    <xf numFmtId="0" fontId="1" fillId="3" borderId="33" xfId="1" applyFont="1" applyFill="1" applyBorder="1" applyAlignment="1">
      <alignment horizontal="center" vertical="top" wrapText="1"/>
    </xf>
    <xf numFmtId="0" fontId="18" fillId="3" borderId="2" xfId="1" applyFont="1" applyFill="1" applyBorder="1" applyAlignment="1">
      <alignment horizontal="center" vertical="center" wrapText="1"/>
    </xf>
    <xf numFmtId="0" fontId="18" fillId="3" borderId="5" xfId="1" applyFont="1" applyFill="1" applyBorder="1" applyAlignment="1">
      <alignment horizontal="center" vertical="center" wrapText="1"/>
    </xf>
    <xf numFmtId="0" fontId="18" fillId="3" borderId="14" xfId="1" applyFont="1" applyFill="1" applyBorder="1" applyAlignment="1">
      <alignment horizontal="center" vertical="top" wrapText="1"/>
    </xf>
    <xf numFmtId="0" fontId="18" fillId="3" borderId="15" xfId="1" applyFont="1" applyFill="1" applyBorder="1" applyAlignment="1">
      <alignment horizontal="center" vertical="top" wrapText="1"/>
    </xf>
    <xf numFmtId="0" fontId="19" fillId="3" borderId="14" xfId="1" applyFont="1" applyFill="1" applyBorder="1" applyAlignment="1">
      <alignment horizontal="center" vertical="top" wrapText="1"/>
    </xf>
    <xf numFmtId="0" fontId="18" fillId="3" borderId="44" xfId="1" applyFont="1" applyFill="1" applyBorder="1" applyAlignment="1">
      <alignment horizontal="center" wrapText="1"/>
    </xf>
    <xf numFmtId="0" fontId="18" fillId="3" borderId="45" xfId="1" applyFont="1" applyFill="1" applyBorder="1" applyAlignment="1">
      <alignment horizontal="center" vertical="center" wrapText="1"/>
    </xf>
    <xf numFmtId="0" fontId="18" fillId="3" borderId="2" xfId="1" quotePrefix="1" applyFont="1" applyFill="1" applyBorder="1" applyAlignment="1">
      <alignment horizontal="center" vertical="center" shrinkToFit="1"/>
    </xf>
    <xf numFmtId="0" fontId="18" fillId="3" borderId="5" xfId="1" quotePrefix="1" applyFont="1" applyFill="1" applyBorder="1" applyAlignment="1">
      <alignment horizontal="center" vertical="center" shrinkToFit="1"/>
    </xf>
    <xf numFmtId="0" fontId="18" fillId="3" borderId="46" xfId="1" quotePrefix="1" applyFont="1" applyFill="1" applyBorder="1" applyAlignment="1">
      <alignment horizontal="center" vertical="center" shrinkToFit="1"/>
    </xf>
    <xf numFmtId="177" fontId="12" fillId="3" borderId="1" xfId="2" applyNumberFormat="1" applyFont="1" applyFill="1" applyBorder="1" applyAlignment="1">
      <alignment vertical="center" shrinkToFit="1"/>
    </xf>
    <xf numFmtId="177" fontId="12" fillId="3" borderId="7" xfId="2" applyNumberFormat="1" applyFont="1" applyFill="1" applyBorder="1" applyAlignment="1">
      <alignment vertical="center" shrinkToFit="1"/>
    </xf>
    <xf numFmtId="177" fontId="12" fillId="3" borderId="14" xfId="2" applyNumberFormat="1" applyFont="1" applyFill="1" applyBorder="1" applyAlignment="1">
      <alignment vertical="center" shrinkToFit="1"/>
    </xf>
    <xf numFmtId="177" fontId="12" fillId="3" borderId="14" xfId="2" applyNumberFormat="1" applyFont="1" applyFill="1" applyBorder="1" applyAlignment="1">
      <alignment horizontal="right" vertical="center" shrinkToFit="1"/>
    </xf>
    <xf numFmtId="0" fontId="18" fillId="0" borderId="0" xfId="1" applyFont="1" applyAlignment="1">
      <alignment vertical="center"/>
    </xf>
    <xf numFmtId="0" fontId="15" fillId="0" borderId="0" xfId="1" applyFont="1" applyFill="1" applyBorder="1" applyAlignment="1">
      <alignment vertical="center"/>
    </xf>
    <xf numFmtId="178" fontId="14" fillId="0" borderId="15" xfId="2" applyNumberFormat="1" applyFont="1" applyFill="1" applyBorder="1" applyAlignment="1">
      <alignment horizontal="right" vertical="center"/>
    </xf>
    <xf numFmtId="178" fontId="14" fillId="0" borderId="14" xfId="2" applyNumberFormat="1" applyFont="1" applyFill="1" applyBorder="1" applyAlignment="1">
      <alignment horizontal="right" vertical="center"/>
    </xf>
    <xf numFmtId="178" fontId="14" fillId="0" borderId="13" xfId="2" applyNumberFormat="1" applyFont="1" applyFill="1" applyBorder="1" applyAlignment="1">
      <alignment horizontal="right" vertical="center"/>
    </xf>
    <xf numFmtId="178" fontId="14" fillId="0" borderId="35" xfId="3" applyNumberFormat="1" applyFont="1" applyFill="1" applyBorder="1" applyAlignment="1">
      <alignment horizontal="right" vertical="center"/>
    </xf>
    <xf numFmtId="178" fontId="14" fillId="0" borderId="14" xfId="3" applyNumberFormat="1" applyFont="1" applyFill="1" applyBorder="1" applyAlignment="1">
      <alignment horizontal="right" vertical="center"/>
    </xf>
    <xf numFmtId="178" fontId="14" fillId="0" borderId="39" xfId="3" applyNumberFormat="1" applyFont="1" applyFill="1" applyBorder="1" applyAlignment="1">
      <alignment horizontal="right" vertical="center"/>
    </xf>
    <xf numFmtId="178" fontId="14" fillId="0" borderId="37" xfId="3" applyNumberFormat="1" applyFont="1" applyFill="1" applyBorder="1" applyAlignment="1">
      <alignment horizontal="right" vertical="center"/>
    </xf>
    <xf numFmtId="178" fontId="14" fillId="0" borderId="34" xfId="3" applyNumberFormat="1" applyFont="1" applyFill="1" applyBorder="1" applyAlignment="1">
      <alignment horizontal="right" vertical="center"/>
    </xf>
    <xf numFmtId="178" fontId="14" fillId="0" borderId="38" xfId="3" applyNumberFormat="1" applyFont="1" applyFill="1" applyBorder="1" applyAlignment="1">
      <alignment horizontal="right" vertical="center"/>
    </xf>
    <xf numFmtId="178" fontId="14" fillId="0" borderId="36" xfId="3" applyNumberFormat="1" applyFont="1" applyFill="1" applyBorder="1" applyAlignment="1">
      <alignment horizontal="right" vertical="center"/>
    </xf>
    <xf numFmtId="178" fontId="14" fillId="0" borderId="33" xfId="3" applyNumberFormat="1" applyFont="1" applyFill="1" applyBorder="1" applyAlignment="1">
      <alignment horizontal="right" vertical="center"/>
    </xf>
    <xf numFmtId="178" fontId="14" fillId="0" borderId="24" xfId="2" applyNumberFormat="1" applyFont="1" applyFill="1" applyBorder="1" applyAlignment="1">
      <alignment horizontal="right" vertical="center"/>
    </xf>
    <xf numFmtId="178" fontId="14" fillId="0" borderId="7" xfId="2" applyNumberFormat="1" applyFont="1" applyFill="1" applyBorder="1" applyAlignment="1">
      <alignment horizontal="right" vertical="center"/>
    </xf>
    <xf numFmtId="178" fontId="14" fillId="0" borderId="23" xfId="2" applyNumberFormat="1" applyFont="1" applyFill="1" applyBorder="1" applyAlignment="1">
      <alignment horizontal="right" vertical="center"/>
    </xf>
    <xf numFmtId="178" fontId="14" fillId="0" borderId="0" xfId="3" applyNumberFormat="1" applyFont="1" applyFill="1" applyBorder="1" applyAlignment="1">
      <alignment horizontal="right" vertical="center"/>
    </xf>
    <xf numFmtId="178" fontId="14" fillId="0" borderId="7" xfId="3" applyNumberFormat="1" applyFont="1" applyFill="1" applyBorder="1" applyAlignment="1">
      <alignment horizontal="right" vertical="center"/>
    </xf>
    <xf numFmtId="178" fontId="14" fillId="0" borderId="21" xfId="3" applyNumberFormat="1" applyFont="1" applyFill="1" applyBorder="1" applyAlignment="1">
      <alignment horizontal="right" vertical="center"/>
    </xf>
    <xf numFmtId="178" fontId="14" fillId="0" borderId="19" xfId="3" applyNumberFormat="1" applyFont="1" applyFill="1" applyBorder="1" applyAlignment="1">
      <alignment horizontal="right" vertical="center"/>
    </xf>
    <xf numFmtId="178" fontId="14" fillId="0" borderId="17" xfId="3" applyNumberFormat="1" applyFont="1" applyFill="1" applyBorder="1" applyAlignment="1">
      <alignment horizontal="right" vertical="center"/>
    </xf>
    <xf numFmtId="178" fontId="14" fillId="0" borderId="20" xfId="3" applyNumberFormat="1" applyFont="1" applyFill="1" applyBorder="1" applyAlignment="1">
      <alignment horizontal="right" vertical="center"/>
    </xf>
    <xf numFmtId="178" fontId="14" fillId="0" borderId="18" xfId="3" applyNumberFormat="1" applyFont="1" applyFill="1" applyBorder="1" applyAlignment="1">
      <alignment horizontal="right" vertical="center"/>
    </xf>
    <xf numFmtId="178" fontId="14" fillId="0" borderId="16" xfId="3" applyNumberFormat="1" applyFont="1" applyFill="1" applyBorder="1" applyAlignment="1">
      <alignment horizontal="right" vertical="center"/>
    </xf>
    <xf numFmtId="178" fontId="14" fillId="0" borderId="32" xfId="2" applyNumberFormat="1" applyFont="1" applyFill="1" applyBorder="1" applyAlignment="1">
      <alignment horizontal="right" vertical="center"/>
    </xf>
    <xf numFmtId="178" fontId="14" fillId="0" borderId="1" xfId="2" applyNumberFormat="1" applyFont="1" applyFill="1" applyBorder="1" applyAlignment="1">
      <alignment horizontal="right" vertical="center"/>
    </xf>
    <xf numFmtId="178" fontId="14" fillId="0" borderId="31" xfId="2" applyNumberFormat="1" applyFont="1" applyFill="1" applyBorder="1" applyAlignment="1">
      <alignment horizontal="right" vertical="center"/>
    </xf>
    <xf numFmtId="178" fontId="14" fillId="0" borderId="22" xfId="3" applyNumberFormat="1" applyFont="1" applyFill="1" applyBorder="1" applyAlignment="1">
      <alignment horizontal="right" vertical="center"/>
    </xf>
    <xf numFmtId="178" fontId="14" fillId="0" borderId="1" xfId="3" applyNumberFormat="1" applyFont="1" applyFill="1" applyBorder="1" applyAlignment="1">
      <alignment horizontal="right" vertical="center"/>
    </xf>
    <xf numFmtId="178" fontId="14" fillId="0" borderId="30" xfId="3" applyNumberFormat="1" applyFont="1" applyFill="1" applyBorder="1" applyAlignment="1">
      <alignment horizontal="right" vertical="center"/>
    </xf>
    <xf numFmtId="178" fontId="14" fillId="0" borderId="28" xfId="3" applyNumberFormat="1" applyFont="1" applyFill="1" applyBorder="1" applyAlignment="1">
      <alignment horizontal="right" vertical="center"/>
    </xf>
    <xf numFmtId="178" fontId="14" fillId="0" borderId="26" xfId="3" applyNumberFormat="1" applyFont="1" applyFill="1" applyBorder="1" applyAlignment="1">
      <alignment horizontal="right" vertical="center"/>
    </xf>
    <xf numFmtId="178" fontId="14" fillId="0" borderId="29" xfId="3" applyNumberFormat="1" applyFont="1" applyFill="1" applyBorder="1" applyAlignment="1">
      <alignment horizontal="right" vertical="center"/>
    </xf>
    <xf numFmtId="178" fontId="14" fillId="0" borderId="27" xfId="3" applyNumberFormat="1" applyFont="1" applyFill="1" applyBorder="1" applyAlignment="1">
      <alignment horizontal="right" vertical="center"/>
    </xf>
    <xf numFmtId="178" fontId="14" fillId="0" borderId="25" xfId="3" applyNumberFormat="1" applyFont="1" applyFill="1" applyBorder="1" applyAlignment="1">
      <alignment horizontal="right" vertical="center"/>
    </xf>
    <xf numFmtId="178" fontId="18" fillId="0" borderId="14" xfId="3" applyNumberFormat="1" applyFont="1" applyFill="1" applyBorder="1" applyAlignment="1">
      <alignment vertical="center"/>
    </xf>
    <xf numFmtId="178" fontId="18" fillId="0" borderId="33" xfId="3" applyNumberFormat="1" applyFont="1" applyFill="1" applyBorder="1" applyAlignment="1">
      <alignment vertical="center"/>
    </xf>
    <xf numFmtId="178" fontId="18" fillId="0" borderId="35" xfId="3" applyNumberFormat="1" applyFont="1" applyFill="1" applyBorder="1" applyAlignment="1">
      <alignment vertical="center"/>
    </xf>
    <xf numFmtId="178" fontId="18" fillId="0" borderId="15" xfId="3" applyNumberFormat="1" applyFont="1" applyFill="1" applyBorder="1" applyAlignment="1">
      <alignment vertical="center"/>
    </xf>
    <xf numFmtId="178" fontId="18" fillId="0" borderId="7" xfId="3" applyNumberFormat="1" applyFont="1" applyFill="1" applyBorder="1" applyAlignment="1">
      <alignment vertical="center"/>
    </xf>
    <xf numFmtId="178" fontId="18" fillId="0" borderId="16" xfId="3" applyNumberFormat="1" applyFont="1" applyFill="1" applyBorder="1" applyAlignment="1">
      <alignment vertical="center"/>
    </xf>
    <xf numFmtId="178" fontId="18" fillId="0" borderId="0" xfId="3" applyNumberFormat="1" applyFont="1" applyFill="1" applyBorder="1" applyAlignment="1">
      <alignment vertical="center"/>
    </xf>
    <xf numFmtId="178" fontId="18" fillId="0" borderId="24" xfId="3" applyNumberFormat="1" applyFont="1" applyFill="1" applyBorder="1" applyAlignment="1">
      <alignment vertical="center"/>
    </xf>
    <xf numFmtId="178" fontId="18" fillId="0" borderId="1" xfId="3" applyNumberFormat="1" applyFont="1" applyFill="1" applyBorder="1" applyAlignment="1">
      <alignment vertical="center"/>
    </xf>
    <xf numFmtId="178" fontId="18" fillId="0" borderId="25" xfId="3" applyNumberFormat="1" applyFont="1" applyFill="1" applyBorder="1" applyAlignment="1">
      <alignment vertical="center"/>
    </xf>
    <xf numFmtId="178" fontId="18" fillId="0" borderId="22" xfId="3" applyNumberFormat="1" applyFont="1" applyFill="1" applyBorder="1" applyAlignment="1">
      <alignment vertical="center"/>
    </xf>
    <xf numFmtId="178" fontId="18" fillId="0" borderId="32" xfId="3" applyNumberFormat="1" applyFont="1" applyFill="1" applyBorder="1" applyAlignment="1">
      <alignment vertical="center"/>
    </xf>
    <xf numFmtId="0" fontId="18" fillId="0" borderId="0" xfId="1" applyFont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8" fillId="0" borderId="0" xfId="1" applyFont="1" applyAlignment="1">
      <alignment vertical="center" shrinkToFit="1"/>
    </xf>
    <xf numFmtId="0" fontId="1" fillId="0" borderId="0" xfId="1" applyFont="1" applyAlignment="1">
      <alignment vertical="center"/>
    </xf>
    <xf numFmtId="178" fontId="18" fillId="0" borderId="47" xfId="3" applyNumberFormat="1" applyFont="1" applyFill="1" applyBorder="1" applyAlignment="1">
      <alignment vertical="center"/>
    </xf>
    <xf numFmtId="178" fontId="18" fillId="0" borderId="48" xfId="3" applyNumberFormat="1" applyFont="1" applyFill="1" applyBorder="1" applyAlignment="1">
      <alignment vertical="center"/>
    </xf>
    <xf numFmtId="178" fontId="18" fillId="0" borderId="49" xfId="3" applyNumberFormat="1" applyFont="1" applyFill="1" applyBorder="1" applyAlignment="1">
      <alignment vertical="center"/>
    </xf>
    <xf numFmtId="178" fontId="18" fillId="0" borderId="50" xfId="3" applyNumberFormat="1" applyFont="1" applyFill="1" applyBorder="1" applyAlignment="1">
      <alignment vertical="center"/>
    </xf>
    <xf numFmtId="178" fontId="18" fillId="0" borderId="51" xfId="3" applyNumberFormat="1" applyFont="1" applyFill="1" applyBorder="1" applyAlignment="1">
      <alignment vertical="center"/>
    </xf>
    <xf numFmtId="178" fontId="18" fillId="0" borderId="52" xfId="3" applyNumberFormat="1" applyFont="1" applyFill="1" applyBorder="1" applyAlignment="1">
      <alignment vertical="center"/>
    </xf>
    <xf numFmtId="0" fontId="20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Border="1" applyAlignment="1">
      <alignment vertical="center"/>
    </xf>
    <xf numFmtId="0" fontId="20" fillId="0" borderId="0" xfId="1" applyFont="1" applyBorder="1" applyAlignment="1">
      <alignment vertical="center"/>
    </xf>
    <xf numFmtId="0" fontId="21" fillId="0" borderId="0" xfId="1" applyFont="1" applyFill="1" applyBorder="1" applyAlignment="1">
      <alignment horizontal="left" vertical="center"/>
    </xf>
    <xf numFmtId="0" fontId="7" fillId="0" borderId="0" xfId="1" applyFont="1" applyAlignment="1">
      <alignment vertical="center" shrinkToFit="1"/>
    </xf>
    <xf numFmtId="0" fontId="22" fillId="0" borderId="0" xfId="1" applyFont="1" applyFill="1" applyBorder="1" applyAlignment="1">
      <alignment horizontal="center" vertical="center"/>
    </xf>
    <xf numFmtId="178" fontId="14" fillId="0" borderId="31" xfId="2" applyNumberFormat="1" applyFont="1" applyFill="1" applyBorder="1" applyAlignment="1">
      <alignment vertical="center"/>
    </xf>
    <xf numFmtId="178" fontId="14" fillId="0" borderId="1" xfId="2" applyNumberFormat="1" applyFont="1" applyFill="1" applyBorder="1" applyAlignment="1">
      <alignment vertical="center"/>
    </xf>
    <xf numFmtId="178" fontId="14" fillId="0" borderId="32" xfId="2" applyNumberFormat="1" applyFont="1" applyFill="1" applyBorder="1" applyAlignment="1">
      <alignment vertical="center"/>
    </xf>
    <xf numFmtId="178" fontId="14" fillId="0" borderId="23" xfId="2" applyNumberFormat="1" applyFont="1" applyFill="1" applyBorder="1" applyAlignment="1">
      <alignment vertical="center"/>
    </xf>
    <xf numFmtId="178" fontId="14" fillId="0" borderId="7" xfId="2" applyNumberFormat="1" applyFont="1" applyFill="1" applyBorder="1" applyAlignment="1">
      <alignment vertical="center"/>
    </xf>
    <xf numFmtId="178" fontId="14" fillId="0" borderId="24" xfId="2" applyNumberFormat="1" applyFont="1" applyFill="1" applyBorder="1" applyAlignment="1">
      <alignment vertical="center"/>
    </xf>
    <xf numFmtId="178" fontId="14" fillId="0" borderId="13" xfId="2" applyNumberFormat="1" applyFont="1" applyFill="1" applyBorder="1" applyAlignment="1">
      <alignment vertical="center"/>
    </xf>
    <xf numFmtId="178" fontId="14" fillId="0" borderId="14" xfId="2" applyNumberFormat="1" applyFont="1" applyFill="1" applyBorder="1" applyAlignment="1">
      <alignment vertical="center"/>
    </xf>
    <xf numFmtId="178" fontId="14" fillId="0" borderId="15" xfId="2" applyNumberFormat="1" applyFont="1" applyFill="1" applyBorder="1" applyAlignment="1">
      <alignment vertical="center"/>
    </xf>
    <xf numFmtId="177" fontId="18" fillId="0" borderId="25" xfId="3" applyNumberFormat="1" applyFont="1" applyFill="1" applyBorder="1" applyAlignment="1">
      <alignment vertical="center"/>
    </xf>
    <xf numFmtId="177" fontId="18" fillId="0" borderId="1" xfId="3" applyNumberFormat="1" applyFont="1" applyFill="1" applyBorder="1" applyAlignment="1">
      <alignment vertical="center"/>
    </xf>
    <xf numFmtId="177" fontId="18" fillId="0" borderId="22" xfId="3" applyNumberFormat="1" applyFont="1" applyFill="1" applyBorder="1" applyAlignment="1">
      <alignment vertical="center"/>
    </xf>
    <xf numFmtId="177" fontId="18" fillId="0" borderId="32" xfId="3" applyNumberFormat="1" applyFont="1" applyFill="1" applyBorder="1" applyAlignment="1">
      <alignment vertical="center"/>
    </xf>
    <xf numFmtId="177" fontId="18" fillId="0" borderId="41" xfId="3" applyNumberFormat="1" applyFont="1" applyFill="1" applyBorder="1" applyAlignment="1">
      <alignment vertical="center"/>
    </xf>
    <xf numFmtId="177" fontId="18" fillId="0" borderId="16" xfId="3" applyNumberFormat="1" applyFont="1" applyFill="1" applyBorder="1" applyAlignment="1">
      <alignment vertical="center"/>
    </xf>
    <xf numFmtId="177" fontId="18" fillId="0" borderId="7" xfId="3" applyNumberFormat="1" applyFont="1" applyFill="1" applyBorder="1" applyAlignment="1">
      <alignment vertical="center"/>
    </xf>
    <xf numFmtId="177" fontId="18" fillId="0" borderId="0" xfId="3" applyNumberFormat="1" applyFont="1" applyFill="1" applyBorder="1" applyAlignment="1">
      <alignment vertical="center"/>
    </xf>
    <xf numFmtId="177" fontId="18" fillId="0" borderId="24" xfId="3" applyNumberFormat="1" applyFont="1" applyFill="1" applyBorder="1" applyAlignment="1">
      <alignment vertical="center"/>
    </xf>
    <xf numFmtId="177" fontId="18" fillId="0" borderId="43" xfId="3" applyNumberFormat="1" applyFont="1" applyFill="1" applyBorder="1" applyAlignment="1">
      <alignment vertical="center"/>
    </xf>
    <xf numFmtId="177" fontId="18" fillId="0" borderId="33" xfId="3" applyNumberFormat="1" applyFont="1" applyFill="1" applyBorder="1" applyAlignment="1">
      <alignment vertical="center"/>
    </xf>
    <xf numFmtId="177" fontId="18" fillId="0" borderId="14" xfId="3" applyNumberFormat="1" applyFont="1" applyFill="1" applyBorder="1" applyAlignment="1">
      <alignment vertical="center"/>
    </xf>
    <xf numFmtId="177" fontId="18" fillId="0" borderId="35" xfId="3" applyNumberFormat="1" applyFont="1" applyFill="1" applyBorder="1" applyAlignment="1">
      <alignment vertical="center"/>
    </xf>
    <xf numFmtId="177" fontId="18" fillId="0" borderId="15" xfId="3" applyNumberFormat="1" applyFont="1" applyFill="1" applyBorder="1" applyAlignment="1">
      <alignment vertical="center"/>
    </xf>
    <xf numFmtId="177" fontId="18" fillId="0" borderId="45" xfId="3" applyNumberFormat="1" applyFont="1" applyFill="1" applyBorder="1" applyAlignment="1">
      <alignment vertical="center"/>
    </xf>
    <xf numFmtId="178" fontId="18" fillId="0" borderId="25" xfId="3" applyNumberFormat="1" applyFont="1" applyFill="1" applyBorder="1" applyAlignment="1">
      <alignment horizontal="right" vertical="center"/>
    </xf>
    <xf numFmtId="178" fontId="18" fillId="0" borderId="1" xfId="3" applyNumberFormat="1" applyFont="1" applyFill="1" applyBorder="1" applyAlignment="1">
      <alignment horizontal="right" vertical="center"/>
    </xf>
    <xf numFmtId="178" fontId="18" fillId="0" borderId="22" xfId="3" applyNumberFormat="1" applyFont="1" applyFill="1" applyBorder="1" applyAlignment="1">
      <alignment horizontal="right" vertical="center"/>
    </xf>
    <xf numFmtId="178" fontId="18" fillId="0" borderId="32" xfId="3" applyNumberFormat="1" applyFont="1" applyFill="1" applyBorder="1" applyAlignment="1">
      <alignment horizontal="right" vertical="center"/>
    </xf>
    <xf numFmtId="178" fontId="18" fillId="0" borderId="41" xfId="3" applyNumberFormat="1" applyFont="1" applyFill="1" applyBorder="1" applyAlignment="1">
      <alignment horizontal="right" vertical="center"/>
    </xf>
    <xf numFmtId="178" fontId="18" fillId="0" borderId="16" xfId="3" applyNumberFormat="1" applyFont="1" applyFill="1" applyBorder="1" applyAlignment="1">
      <alignment horizontal="right" vertical="center"/>
    </xf>
    <xf numFmtId="178" fontId="18" fillId="0" borderId="7" xfId="3" applyNumberFormat="1" applyFont="1" applyFill="1" applyBorder="1" applyAlignment="1">
      <alignment horizontal="right" vertical="center"/>
    </xf>
    <xf numFmtId="178" fontId="18" fillId="0" borderId="0" xfId="3" applyNumberFormat="1" applyFont="1" applyFill="1" applyBorder="1" applyAlignment="1">
      <alignment horizontal="right" vertical="center"/>
    </xf>
    <xf numFmtId="178" fontId="18" fillId="0" borderId="24" xfId="3" applyNumberFormat="1" applyFont="1" applyFill="1" applyBorder="1" applyAlignment="1">
      <alignment horizontal="right" vertical="center"/>
    </xf>
    <xf numFmtId="178" fontId="18" fillId="0" borderId="43" xfId="3" applyNumberFormat="1" applyFont="1" applyFill="1" applyBorder="1" applyAlignment="1">
      <alignment horizontal="right" vertical="center"/>
    </xf>
    <xf numFmtId="178" fontId="18" fillId="0" borderId="33" xfId="3" applyNumberFormat="1" applyFont="1" applyFill="1" applyBorder="1" applyAlignment="1">
      <alignment horizontal="right" vertical="center"/>
    </xf>
    <xf numFmtId="178" fontId="18" fillId="0" borderId="14" xfId="3" applyNumberFormat="1" applyFont="1" applyFill="1" applyBorder="1" applyAlignment="1">
      <alignment horizontal="right" vertical="center"/>
    </xf>
    <xf numFmtId="178" fontId="18" fillId="0" borderId="35" xfId="3" applyNumberFormat="1" applyFont="1" applyFill="1" applyBorder="1" applyAlignment="1">
      <alignment horizontal="right" vertical="center"/>
    </xf>
    <xf numFmtId="178" fontId="18" fillId="0" borderId="15" xfId="3" applyNumberFormat="1" applyFont="1" applyFill="1" applyBorder="1" applyAlignment="1">
      <alignment horizontal="right" vertical="center"/>
    </xf>
    <xf numFmtId="178" fontId="18" fillId="0" borderId="45" xfId="3" applyNumberFormat="1" applyFont="1" applyFill="1" applyBorder="1" applyAlignment="1">
      <alignment horizontal="right" vertical="center"/>
    </xf>
    <xf numFmtId="177" fontId="9" fillId="3" borderId="7" xfId="2" applyNumberFormat="1" applyFont="1" applyFill="1" applyBorder="1" applyAlignment="1">
      <alignment horizontal="center" vertical="center"/>
    </xf>
    <xf numFmtId="177" fontId="9" fillId="3" borderId="14" xfId="2" applyNumberFormat="1" applyFont="1" applyFill="1" applyBorder="1" applyAlignment="1">
      <alignment horizontal="center" vertical="center"/>
    </xf>
    <xf numFmtId="177" fontId="9" fillId="3" borderId="6" xfId="2" quotePrefix="1" applyNumberFormat="1" applyFont="1" applyFill="1" applyBorder="1" applyAlignment="1">
      <alignment horizontal="center" vertical="center"/>
    </xf>
    <xf numFmtId="177" fontId="9" fillId="3" borderId="3" xfId="2" quotePrefix="1" applyNumberFormat="1" applyFont="1" applyFill="1" applyBorder="1" applyAlignment="1">
      <alignment horizontal="center" vertical="center"/>
    </xf>
    <xf numFmtId="177" fontId="9" fillId="3" borderId="4" xfId="2" quotePrefix="1" applyNumberFormat="1" applyFont="1" applyFill="1" applyBorder="1" applyAlignment="1">
      <alignment horizontal="center" vertical="center"/>
    </xf>
    <xf numFmtId="177" fontId="9" fillId="3" borderId="2" xfId="2" applyNumberFormat="1" applyFont="1" applyFill="1" applyBorder="1" applyAlignment="1">
      <alignment horizontal="center" vertical="center"/>
    </xf>
    <xf numFmtId="177" fontId="9" fillId="3" borderId="3" xfId="2" applyNumberFormat="1" applyFont="1" applyFill="1" applyBorder="1" applyAlignment="1">
      <alignment horizontal="center" vertical="center"/>
    </xf>
    <xf numFmtId="177" fontId="9" fillId="3" borderId="4" xfId="2" applyNumberFormat="1" applyFont="1" applyFill="1" applyBorder="1" applyAlignment="1">
      <alignment horizontal="center" vertical="center"/>
    </xf>
    <xf numFmtId="177" fontId="9" fillId="3" borderId="5" xfId="2" applyNumberFormat="1" applyFont="1" applyFill="1" applyBorder="1" applyAlignment="1">
      <alignment horizontal="center" vertical="center" wrapText="1"/>
    </xf>
    <xf numFmtId="177" fontId="9" fillId="3" borderId="5" xfId="2" applyNumberFormat="1" applyFont="1" applyFill="1" applyBorder="1" applyAlignment="1">
      <alignment horizontal="center" vertical="center"/>
    </xf>
    <xf numFmtId="177" fontId="9" fillId="3" borderId="5" xfId="2" applyNumberFormat="1" applyFont="1" applyFill="1" applyBorder="1" applyAlignment="1">
      <alignment horizontal="distributed" vertical="center" wrapText="1" shrinkToFit="1"/>
    </xf>
    <xf numFmtId="177" fontId="9" fillId="3" borderId="2" xfId="2" applyNumberFormat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distributed" vertical="center" wrapText="1"/>
    </xf>
    <xf numFmtId="0" fontId="18" fillId="3" borderId="7" xfId="1" applyFont="1" applyFill="1" applyBorder="1" applyAlignment="1">
      <alignment horizontal="distributed" vertical="center" wrapText="1"/>
    </xf>
    <xf numFmtId="0" fontId="18" fillId="3" borderId="7" xfId="1" applyFont="1" applyFill="1" applyBorder="1" applyAlignment="1">
      <alignment horizontal="center" vertical="top" wrapText="1"/>
    </xf>
    <xf numFmtId="0" fontId="18" fillId="3" borderId="14" xfId="1" applyFont="1" applyFill="1" applyBorder="1" applyAlignment="1">
      <alignment horizontal="center" vertical="top" wrapText="1"/>
    </xf>
    <xf numFmtId="0" fontId="18" fillId="3" borderId="1" xfId="1" applyFont="1" applyFill="1" applyBorder="1" applyAlignment="1">
      <alignment horizontal="center" wrapText="1"/>
    </xf>
    <xf numFmtId="0" fontId="18" fillId="3" borderId="14" xfId="1" applyFont="1" applyFill="1" applyBorder="1" applyAlignment="1">
      <alignment horizontal="center" wrapText="1"/>
    </xf>
    <xf numFmtId="0" fontId="18" fillId="3" borderId="16" xfId="1" applyFont="1" applyFill="1" applyBorder="1" applyAlignment="1">
      <alignment horizontal="center" wrapText="1"/>
    </xf>
    <xf numFmtId="0" fontId="18" fillId="3" borderId="33" xfId="1" applyFont="1" applyFill="1" applyBorder="1" applyAlignment="1">
      <alignment horizontal="center"/>
    </xf>
    <xf numFmtId="0" fontId="1" fillId="3" borderId="25" xfId="1" applyFont="1" applyFill="1" applyBorder="1" applyAlignment="1">
      <alignment horizontal="center" wrapText="1"/>
    </xf>
    <xf numFmtId="0" fontId="18" fillId="3" borderId="33" xfId="1" applyFont="1" applyFill="1" applyBorder="1" applyAlignment="1">
      <alignment horizontal="center" wrapText="1"/>
    </xf>
    <xf numFmtId="0" fontId="18" fillId="3" borderId="22" xfId="1" applyFont="1" applyFill="1" applyBorder="1" applyAlignment="1">
      <alignment horizontal="left" vertical="center" wrapText="1"/>
    </xf>
    <xf numFmtId="0" fontId="18" fillId="3" borderId="3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wrapText="1"/>
    </xf>
    <xf numFmtId="0" fontId="18" fillId="3" borderId="7" xfId="1" applyFont="1" applyFill="1" applyBorder="1" applyAlignment="1">
      <alignment horizontal="center" wrapText="1"/>
    </xf>
    <xf numFmtId="0" fontId="18" fillId="3" borderId="7" xfId="1" applyFont="1" applyFill="1" applyBorder="1" applyAlignment="1">
      <alignment horizontal="center"/>
    </xf>
    <xf numFmtId="0" fontId="18" fillId="3" borderId="14" xfId="1" applyFont="1" applyFill="1" applyBorder="1" applyAlignment="1">
      <alignment horizont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16" xfId="1" applyFont="1" applyFill="1" applyBorder="1" applyAlignment="1">
      <alignment horizontal="left" vertical="center" wrapText="1"/>
    </xf>
    <xf numFmtId="0" fontId="18" fillId="3" borderId="0" xfId="1" applyFont="1" applyFill="1" applyBorder="1" applyAlignment="1">
      <alignment horizontal="left" vertical="center" wrapText="1"/>
    </xf>
    <xf numFmtId="0" fontId="18" fillId="3" borderId="15" xfId="1" applyFont="1" applyFill="1" applyBorder="1" applyAlignment="1">
      <alignment horizontal="left" vertical="center" wrapText="1"/>
    </xf>
    <xf numFmtId="0" fontId="18" fillId="3" borderId="35" xfId="1" applyFont="1" applyFill="1" applyBorder="1" applyAlignment="1">
      <alignment horizontal="left" vertical="center" wrapText="1"/>
    </xf>
    <xf numFmtId="0" fontId="18" fillId="3" borderId="2" xfId="1" applyFont="1" applyFill="1" applyBorder="1" applyAlignment="1">
      <alignment horizontal="left" vertical="center" wrapText="1"/>
    </xf>
    <xf numFmtId="0" fontId="18" fillId="3" borderId="40" xfId="1" applyFont="1" applyFill="1" applyBorder="1" applyAlignment="1">
      <alignment horizontal="distributed" vertical="center" wrapText="1"/>
    </xf>
    <xf numFmtId="0" fontId="2" fillId="0" borderId="42" xfId="1" applyBorder="1" applyAlignment="1">
      <alignment vertical="center" wrapText="1"/>
    </xf>
    <xf numFmtId="0" fontId="18" fillId="3" borderId="41" xfId="1" applyFont="1" applyFill="1" applyBorder="1" applyAlignment="1">
      <alignment horizontal="center" vertical="center" wrapText="1"/>
    </xf>
    <xf numFmtId="0" fontId="18" fillId="3" borderId="43" xfId="1" applyFont="1" applyFill="1" applyBorder="1" applyAlignment="1">
      <alignment horizontal="center" vertical="center" wrapText="1"/>
    </xf>
    <xf numFmtId="0" fontId="18" fillId="3" borderId="32" xfId="1" applyFont="1" applyFill="1" applyBorder="1" applyAlignment="1">
      <alignment horizontal="left" vertical="center" wrapText="1"/>
    </xf>
    <xf numFmtId="0" fontId="18" fillId="3" borderId="32" xfId="1" applyFont="1" applyFill="1" applyBorder="1" applyAlignment="1">
      <alignment horizontal="center" wrapText="1"/>
    </xf>
    <xf numFmtId="0" fontId="18" fillId="3" borderId="15" xfId="1" applyFont="1" applyFill="1" applyBorder="1" applyAlignment="1">
      <alignment horizontal="center" wrapText="1"/>
    </xf>
    <xf numFmtId="177" fontId="12" fillId="3" borderId="1" xfId="2" applyNumberFormat="1" applyFont="1" applyFill="1" applyBorder="1" applyAlignment="1">
      <alignment horizontal="center" vertical="center" shrinkToFit="1"/>
    </xf>
    <xf numFmtId="177" fontId="12" fillId="3" borderId="7" xfId="2" applyNumberFormat="1" applyFont="1" applyFill="1" applyBorder="1" applyAlignment="1">
      <alignment horizontal="center" vertical="center" shrinkToFit="1"/>
    </xf>
    <xf numFmtId="177" fontId="12" fillId="3" borderId="14" xfId="2" applyNumberFormat="1" applyFont="1" applyFill="1" applyBorder="1" applyAlignment="1">
      <alignment horizontal="center" vertical="center" shrinkToFit="1"/>
    </xf>
    <xf numFmtId="0" fontId="1" fillId="3" borderId="22" xfId="1" applyFont="1" applyFill="1" applyBorder="1" applyAlignment="1">
      <alignment horizontal="left" vertical="center" wrapText="1"/>
    </xf>
    <xf numFmtId="0" fontId="1" fillId="3" borderId="3" xfId="1" applyFont="1" applyFill="1" applyBorder="1" applyAlignment="1">
      <alignment horizontal="left" vertical="center" wrapText="1"/>
    </xf>
    <xf numFmtId="0" fontId="1" fillId="3" borderId="4" xfId="1" applyFont="1" applyFill="1" applyBorder="1" applyAlignment="1">
      <alignment horizontal="left" vertical="center" wrapText="1"/>
    </xf>
    <xf numFmtId="0" fontId="18" fillId="3" borderId="25" xfId="1" applyFont="1" applyFill="1" applyBorder="1" applyAlignment="1">
      <alignment vertical="center" wrapText="1"/>
    </xf>
    <xf numFmtId="0" fontId="18" fillId="3" borderId="22" xfId="1" applyFont="1" applyFill="1" applyBorder="1" applyAlignment="1">
      <alignment vertical="center" wrapText="1"/>
    </xf>
    <xf numFmtId="0" fontId="18" fillId="3" borderId="32" xfId="1" applyFont="1" applyFill="1" applyBorder="1" applyAlignment="1">
      <alignment vertical="center" wrapText="1"/>
    </xf>
    <xf numFmtId="0" fontId="18" fillId="3" borderId="16" xfId="1" applyFont="1" applyFill="1" applyBorder="1" applyAlignment="1">
      <alignment horizontal="center" vertical="center"/>
    </xf>
    <xf numFmtId="0" fontId="18" fillId="3" borderId="0" xfId="1" applyFont="1" applyFill="1" applyBorder="1" applyAlignment="1">
      <alignment horizontal="center" vertical="center"/>
    </xf>
    <xf numFmtId="0" fontId="18" fillId="3" borderId="24" xfId="1" applyFont="1" applyFill="1" applyBorder="1" applyAlignment="1">
      <alignment horizontal="center" vertical="center"/>
    </xf>
    <xf numFmtId="181" fontId="14" fillId="0" borderId="25" xfId="3" applyNumberFormat="1" applyFont="1" applyFill="1" applyBorder="1" applyAlignment="1">
      <alignment vertical="center"/>
    </xf>
    <xf numFmtId="181" fontId="14" fillId="0" borderId="26" xfId="3" applyNumberFormat="1" applyFont="1" applyFill="1" applyBorder="1" applyAlignment="1">
      <alignment vertical="center"/>
    </xf>
    <xf numFmtId="181" fontId="14" fillId="0" borderId="22" xfId="3" applyNumberFormat="1" applyFont="1" applyFill="1" applyBorder="1" applyAlignment="1">
      <alignment vertical="center"/>
    </xf>
    <xf numFmtId="181" fontId="14" fillId="0" borderId="27" xfId="3" applyNumberFormat="1" applyFont="1" applyFill="1" applyBorder="1" applyAlignment="1">
      <alignment vertical="center"/>
    </xf>
    <xf numFmtId="181" fontId="14" fillId="0" borderId="28" xfId="3" applyNumberFormat="1" applyFont="1" applyFill="1" applyBorder="1" applyAlignment="1">
      <alignment vertical="center"/>
    </xf>
    <xf numFmtId="181" fontId="14" fillId="0" borderId="29" xfId="3" applyNumberFormat="1" applyFont="1" applyFill="1" applyBorder="1" applyAlignment="1">
      <alignment vertical="center"/>
    </xf>
    <xf numFmtId="181" fontId="14" fillId="0" borderId="30" xfId="3" applyNumberFormat="1" applyFont="1" applyFill="1" applyBorder="1" applyAlignment="1">
      <alignment vertical="center"/>
    </xf>
    <xf numFmtId="181" fontId="14" fillId="0" borderId="1" xfId="3" applyNumberFormat="1" applyFont="1" applyFill="1" applyBorder="1" applyAlignment="1">
      <alignment vertical="center"/>
    </xf>
    <xf numFmtId="181" fontId="14" fillId="0" borderId="16" xfId="3" applyNumberFormat="1" applyFont="1" applyFill="1" applyBorder="1" applyAlignment="1">
      <alignment vertical="center"/>
    </xf>
    <xf numFmtId="181" fontId="14" fillId="0" borderId="17" xfId="3" applyNumberFormat="1" applyFont="1" applyFill="1" applyBorder="1" applyAlignment="1">
      <alignment vertical="center"/>
    </xf>
    <xf numFmtId="181" fontId="14" fillId="0" borderId="0" xfId="3" applyNumberFormat="1" applyFont="1" applyFill="1" applyBorder="1" applyAlignment="1">
      <alignment vertical="center"/>
    </xf>
    <xf numFmtId="181" fontId="14" fillId="0" borderId="18" xfId="3" applyNumberFormat="1" applyFont="1" applyFill="1" applyBorder="1" applyAlignment="1">
      <alignment vertical="center"/>
    </xf>
    <xf numFmtId="181" fontId="14" fillId="0" borderId="19" xfId="3" applyNumberFormat="1" applyFont="1" applyFill="1" applyBorder="1" applyAlignment="1">
      <alignment vertical="center"/>
    </xf>
    <xf numFmtId="181" fontId="14" fillId="0" borderId="20" xfId="3" applyNumberFormat="1" applyFont="1" applyFill="1" applyBorder="1" applyAlignment="1">
      <alignment vertical="center"/>
    </xf>
    <xf numFmtId="181" fontId="14" fillId="0" borderId="21" xfId="3" applyNumberFormat="1" applyFont="1" applyFill="1" applyBorder="1" applyAlignment="1">
      <alignment vertical="center"/>
    </xf>
    <xf numFmtId="181" fontId="14" fillId="0" borderId="7" xfId="3" applyNumberFormat="1" applyFont="1" applyFill="1" applyBorder="1" applyAlignment="1">
      <alignment vertical="center"/>
    </xf>
    <xf numFmtId="181" fontId="14" fillId="0" borderId="33" xfId="3" applyNumberFormat="1" applyFont="1" applyFill="1" applyBorder="1" applyAlignment="1">
      <alignment vertical="center"/>
    </xf>
    <xf numFmtId="181" fontId="14" fillId="0" borderId="34" xfId="3" applyNumberFormat="1" applyFont="1" applyFill="1" applyBorder="1" applyAlignment="1">
      <alignment vertical="center"/>
    </xf>
    <xf numFmtId="181" fontId="14" fillId="0" borderId="35" xfId="3" applyNumberFormat="1" applyFont="1" applyFill="1" applyBorder="1" applyAlignment="1">
      <alignment vertical="center"/>
    </xf>
    <xf numFmtId="181" fontId="14" fillId="0" borderId="36" xfId="3" applyNumberFormat="1" applyFont="1" applyFill="1" applyBorder="1" applyAlignment="1">
      <alignment vertical="center"/>
    </xf>
    <xf numFmtId="181" fontId="14" fillId="0" borderId="37" xfId="3" applyNumberFormat="1" applyFont="1" applyFill="1" applyBorder="1" applyAlignment="1">
      <alignment vertical="center"/>
    </xf>
    <xf numFmtId="181" fontId="14" fillId="0" borderId="38" xfId="3" applyNumberFormat="1" applyFont="1" applyFill="1" applyBorder="1" applyAlignment="1">
      <alignment vertical="center"/>
    </xf>
    <xf numFmtId="181" fontId="14" fillId="0" borderId="39" xfId="3" applyNumberFormat="1" applyFont="1" applyFill="1" applyBorder="1" applyAlignment="1">
      <alignment vertical="center"/>
    </xf>
    <xf numFmtId="181" fontId="14" fillId="0" borderId="14" xfId="3" applyNumberFormat="1" applyFont="1" applyFill="1" applyBorder="1" applyAlignment="1">
      <alignment vertical="center"/>
    </xf>
    <xf numFmtId="181" fontId="14" fillId="0" borderId="0" xfId="3" applyNumberFormat="1" applyFont="1" applyFill="1" applyBorder="1" applyAlignment="1">
      <alignment horizontal="right" vertical="center"/>
    </xf>
    <xf numFmtId="181" fontId="14" fillId="0" borderId="22" xfId="3" applyNumberFormat="1" applyFont="1" applyFill="1" applyBorder="1" applyAlignment="1">
      <alignment horizontal="right" vertical="center"/>
    </xf>
    <xf numFmtId="181" fontId="14" fillId="0" borderId="35" xfId="3" applyNumberFormat="1" applyFont="1" applyFill="1" applyBorder="1" applyAlignment="1">
      <alignment horizontal="right" vertical="center"/>
    </xf>
  </cellXfs>
  <cellStyles count="4">
    <cellStyle name="桁区切り 4" xfId="3"/>
    <cellStyle name="標準" xfId="0" builtinId="0"/>
    <cellStyle name="標準 5" xfId="1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zoomScale="75" zoomScaleNormal="80" zoomScaleSheetLayoutView="75" workbookViewId="0">
      <selection activeCell="E47" sqref="E47"/>
    </sheetView>
  </sheetViews>
  <sheetFormatPr defaultRowHeight="12"/>
  <cols>
    <col min="1" max="1" width="1.625" style="73" customWidth="1"/>
    <col min="2" max="2" width="12" style="73" customWidth="1"/>
    <col min="3" max="5" width="10.5" style="73" customWidth="1"/>
    <col min="6" max="6" width="12.75" style="73" customWidth="1"/>
    <col min="7" max="19" width="10.5" style="73" customWidth="1"/>
    <col min="20" max="20" width="12.75" style="73" customWidth="1"/>
    <col min="21" max="22" width="10.5" style="73" customWidth="1"/>
    <col min="23" max="26" width="12.625" style="73" customWidth="1"/>
    <col min="27" max="16384" width="9" style="73"/>
  </cols>
  <sheetData>
    <row r="2" spans="2:26" s="161" customFormat="1" ht="21" customHeight="1">
      <c r="C2" s="161" t="s">
        <v>271</v>
      </c>
      <c r="G2" s="164"/>
      <c r="H2" s="165"/>
      <c r="I2" s="164"/>
    </row>
    <row r="3" spans="2:26" s="1" customFormat="1" ht="17.25">
      <c r="B3" s="2"/>
      <c r="C3" s="3"/>
      <c r="D3" s="3"/>
      <c r="E3" s="3"/>
      <c r="F3" s="3"/>
      <c r="G3" s="3"/>
      <c r="H3" s="2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4" t="s">
        <v>0</v>
      </c>
    </row>
    <row r="4" spans="2:26" s="6" customFormat="1" ht="20.100000000000001" customHeight="1">
      <c r="B4" s="5"/>
      <c r="C4" s="212" t="s">
        <v>1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4"/>
      <c r="T4" s="215" t="s">
        <v>156</v>
      </c>
      <c r="U4" s="215" t="s">
        <v>3</v>
      </c>
      <c r="V4" s="217" t="s">
        <v>4</v>
      </c>
      <c r="W4" s="218" t="s">
        <v>5</v>
      </c>
      <c r="X4" s="209" t="s">
        <v>6</v>
      </c>
      <c r="Y4" s="210"/>
      <c r="Z4" s="211"/>
    </row>
    <row r="5" spans="2:26" s="6" customFormat="1" ht="65.099999999999994" customHeight="1">
      <c r="B5" s="207"/>
      <c r="C5" s="7" t="s">
        <v>7</v>
      </c>
      <c r="D5" s="8" t="s">
        <v>154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12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16"/>
      <c r="U5" s="215"/>
      <c r="V5" s="217"/>
      <c r="W5" s="218"/>
      <c r="X5" s="19" t="s">
        <v>23</v>
      </c>
      <c r="Y5" s="20" t="s">
        <v>24</v>
      </c>
      <c r="Z5" s="21" t="s">
        <v>25</v>
      </c>
    </row>
    <row r="6" spans="2:26" s="6" customFormat="1" ht="20.100000000000001" customHeight="1">
      <c r="B6" s="208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6" customFormat="1" ht="21.75" customHeight="1">
      <c r="B7" s="5" t="s">
        <v>45</v>
      </c>
      <c r="C7" s="37">
        <v>19128.13813092998</v>
      </c>
      <c r="D7" s="38">
        <v>126.183897909946</v>
      </c>
      <c r="E7" s="39">
        <v>4767.4259033096396</v>
      </c>
      <c r="F7" s="38">
        <v>180557.81181332885</v>
      </c>
      <c r="G7" s="40">
        <v>46032.888041936349</v>
      </c>
      <c r="H7" s="41">
        <v>128450.35550388289</v>
      </c>
      <c r="I7" s="42">
        <v>330931.14924867311</v>
      </c>
      <c r="J7" s="38">
        <v>71444.590762812833</v>
      </c>
      <c r="K7" s="38">
        <v>50221.26715890901</v>
      </c>
      <c r="L7" s="43">
        <v>163591.59448612409</v>
      </c>
      <c r="M7" s="41">
        <v>140346.92367688281</v>
      </c>
      <c r="N7" s="38">
        <v>320983.06147566682</v>
      </c>
      <c r="O7" s="38">
        <v>304669.50552495936</v>
      </c>
      <c r="P7" s="38">
        <v>234228.04065187013</v>
      </c>
      <c r="Q7" s="43">
        <v>143536.68554029017</v>
      </c>
      <c r="R7" s="41">
        <v>316881.68530788226</v>
      </c>
      <c r="S7" s="43">
        <v>122250.0981236131</v>
      </c>
      <c r="T7" s="44">
        <v>2578147.4052489819</v>
      </c>
      <c r="U7" s="44">
        <v>53453.270905427751</v>
      </c>
      <c r="V7" s="44">
        <v>25728.180222545361</v>
      </c>
      <c r="W7" s="39">
        <v>2605872.4959318643</v>
      </c>
      <c r="X7" s="45">
        <v>24021.747932149563</v>
      </c>
      <c r="Y7" s="44">
        <v>309008.16731721174</v>
      </c>
      <c r="Z7" s="46">
        <v>2245117.4899996198</v>
      </c>
    </row>
    <row r="8" spans="2:26" s="6" customFormat="1" ht="21.75" customHeight="1">
      <c r="B8" s="47" t="s">
        <v>46</v>
      </c>
      <c r="C8" s="48">
        <v>13163.487730766667</v>
      </c>
      <c r="D8" s="49">
        <v>1094.666053802619</v>
      </c>
      <c r="E8" s="50">
        <v>356.25752907987379</v>
      </c>
      <c r="F8" s="49">
        <v>100797.80464900723</v>
      </c>
      <c r="G8" s="51">
        <v>13473.144722949961</v>
      </c>
      <c r="H8" s="52">
        <v>45427.988056473259</v>
      </c>
      <c r="I8" s="53">
        <v>39570.83422496308</v>
      </c>
      <c r="J8" s="49">
        <v>27621.317081510399</v>
      </c>
      <c r="K8" s="49">
        <v>5094.0126576727434</v>
      </c>
      <c r="L8" s="54">
        <v>1692.2396448108457</v>
      </c>
      <c r="M8" s="52">
        <v>13175.082301994185</v>
      </c>
      <c r="N8" s="49">
        <v>36674.988454192564</v>
      </c>
      <c r="O8" s="49">
        <v>22920.406402896006</v>
      </c>
      <c r="P8" s="49">
        <v>22069.257384020373</v>
      </c>
      <c r="Q8" s="54">
        <v>18330.977983211145</v>
      </c>
      <c r="R8" s="52">
        <v>60503.677206043954</v>
      </c>
      <c r="S8" s="54">
        <v>16307.147915972597</v>
      </c>
      <c r="T8" s="55">
        <v>438273.28999936755</v>
      </c>
      <c r="U8" s="55">
        <v>9086.8120469965306</v>
      </c>
      <c r="V8" s="55">
        <v>4373.6731921822175</v>
      </c>
      <c r="W8" s="50">
        <v>442986.4288541819</v>
      </c>
      <c r="X8" s="56">
        <v>14614.41131364916</v>
      </c>
      <c r="Y8" s="55">
        <v>146225.79270548047</v>
      </c>
      <c r="Z8" s="57">
        <v>277433.08598023781</v>
      </c>
    </row>
    <row r="9" spans="2:26" s="6" customFormat="1" ht="21.75" customHeight="1">
      <c r="B9" s="47" t="s">
        <v>47</v>
      </c>
      <c r="C9" s="48">
        <v>1624.4025844970129</v>
      </c>
      <c r="D9" s="49">
        <v>303.01126626066332</v>
      </c>
      <c r="E9" s="50">
        <v>4.4316800741564641</v>
      </c>
      <c r="F9" s="49">
        <v>8837.9313529676365</v>
      </c>
      <c r="G9" s="51">
        <v>3432.179230888788</v>
      </c>
      <c r="H9" s="52">
        <v>12244.668043607542</v>
      </c>
      <c r="I9" s="53">
        <v>13438.726417306132</v>
      </c>
      <c r="J9" s="49">
        <v>6587.8635873762505</v>
      </c>
      <c r="K9" s="49">
        <v>2516.4937668555763</v>
      </c>
      <c r="L9" s="54">
        <v>1386.7103817574546</v>
      </c>
      <c r="M9" s="52">
        <v>5503.2162535678317</v>
      </c>
      <c r="N9" s="49">
        <v>8101.9159424352129</v>
      </c>
      <c r="O9" s="49">
        <v>6443.8386576627745</v>
      </c>
      <c r="P9" s="49">
        <v>8872.4272105152595</v>
      </c>
      <c r="Q9" s="54">
        <v>4267.967718957033</v>
      </c>
      <c r="R9" s="52">
        <v>21705.505392768213</v>
      </c>
      <c r="S9" s="54">
        <v>7184.7995660058368</v>
      </c>
      <c r="T9" s="55">
        <v>112456.08905350338</v>
      </c>
      <c r="U9" s="55">
        <v>2331.5756813995304</v>
      </c>
      <c r="V9" s="55">
        <v>1122.236269501328</v>
      </c>
      <c r="W9" s="50">
        <v>113665.42846540158</v>
      </c>
      <c r="X9" s="56">
        <v>1931.8455308318328</v>
      </c>
      <c r="Y9" s="55">
        <v>21082.599396575177</v>
      </c>
      <c r="Z9" s="57">
        <v>89441.644126096362</v>
      </c>
    </row>
    <row r="10" spans="2:26" s="6" customFormat="1" ht="21.75" customHeight="1">
      <c r="B10" s="47" t="s">
        <v>48</v>
      </c>
      <c r="C10" s="48">
        <v>997.19565720181185</v>
      </c>
      <c r="D10" s="49">
        <v>23.966545485879259</v>
      </c>
      <c r="E10" s="50">
        <v>272.99104967962751</v>
      </c>
      <c r="F10" s="49">
        <v>17352.844077991474</v>
      </c>
      <c r="G10" s="51">
        <v>5164.7977573663484</v>
      </c>
      <c r="H10" s="52">
        <v>7050.465442055659</v>
      </c>
      <c r="I10" s="53">
        <v>10244.176304165643</v>
      </c>
      <c r="J10" s="49">
        <v>1697.4011842187281</v>
      </c>
      <c r="K10" s="49">
        <v>2820.2053966429298</v>
      </c>
      <c r="L10" s="54">
        <v>310.04399769803496</v>
      </c>
      <c r="M10" s="52">
        <v>3613.5689719802931</v>
      </c>
      <c r="N10" s="49">
        <v>14623.674660199453</v>
      </c>
      <c r="O10" s="49">
        <v>5396.5312817124523</v>
      </c>
      <c r="P10" s="49">
        <v>4552.2034162200734</v>
      </c>
      <c r="Q10" s="54">
        <v>6351.2960367400701</v>
      </c>
      <c r="R10" s="52">
        <v>21229.911657419259</v>
      </c>
      <c r="S10" s="54">
        <v>7637.5944917073111</v>
      </c>
      <c r="T10" s="55">
        <v>109338.86792848504</v>
      </c>
      <c r="U10" s="55">
        <v>2266.9456819943421</v>
      </c>
      <c r="V10" s="55">
        <v>1091.128495471529</v>
      </c>
      <c r="W10" s="50">
        <v>110514.68511500786</v>
      </c>
      <c r="X10" s="56">
        <v>1294.1532523673186</v>
      </c>
      <c r="Y10" s="55">
        <v>24403.309520047133</v>
      </c>
      <c r="Z10" s="57">
        <v>83641.405156070585</v>
      </c>
    </row>
    <row r="11" spans="2:26" s="6" customFormat="1" ht="21.75" customHeight="1">
      <c r="B11" s="58" t="s">
        <v>49</v>
      </c>
      <c r="C11" s="59">
        <v>686.08399305979572</v>
      </c>
      <c r="D11" s="60">
        <v>276.67603154618081</v>
      </c>
      <c r="E11" s="61">
        <v>18.765338053153972</v>
      </c>
      <c r="F11" s="60">
        <v>19039.986479229905</v>
      </c>
      <c r="G11" s="62">
        <v>3170.8202108475598</v>
      </c>
      <c r="H11" s="63">
        <v>7710.3567110473632</v>
      </c>
      <c r="I11" s="64">
        <v>8636.2558851735848</v>
      </c>
      <c r="J11" s="60">
        <v>2265.1712673657153</v>
      </c>
      <c r="K11" s="60">
        <v>1048.7202248671028</v>
      </c>
      <c r="L11" s="65">
        <v>382.98822180402493</v>
      </c>
      <c r="M11" s="63">
        <v>2977.7661744044699</v>
      </c>
      <c r="N11" s="60">
        <v>5503.8254547459892</v>
      </c>
      <c r="O11" s="60">
        <v>4679.3476562337082</v>
      </c>
      <c r="P11" s="60">
        <v>4863.6109215829329</v>
      </c>
      <c r="Q11" s="65">
        <v>3314.2172241644407</v>
      </c>
      <c r="R11" s="63">
        <v>15094.905473056209</v>
      </c>
      <c r="S11" s="65">
        <v>3408.2727065559197</v>
      </c>
      <c r="T11" s="66">
        <v>83077.769973738046</v>
      </c>
      <c r="U11" s="66">
        <v>1722.468829976061</v>
      </c>
      <c r="V11" s="66">
        <v>829.06036870497678</v>
      </c>
      <c r="W11" s="61">
        <v>83971.178435009133</v>
      </c>
      <c r="X11" s="67">
        <v>981.52536265913045</v>
      </c>
      <c r="Y11" s="66">
        <v>26750.343190277268</v>
      </c>
      <c r="Z11" s="68">
        <v>55345.901420801667</v>
      </c>
    </row>
    <row r="12" spans="2:26" s="6" customFormat="1" ht="21.75" customHeight="1">
      <c r="B12" s="5" t="s">
        <v>50</v>
      </c>
      <c r="C12" s="37">
        <v>10618.586296120931</v>
      </c>
      <c r="D12" s="38">
        <v>91.355115218940526</v>
      </c>
      <c r="E12" s="39">
        <v>1364.4401763783146</v>
      </c>
      <c r="F12" s="38">
        <v>20383.225263778157</v>
      </c>
      <c r="G12" s="40">
        <v>4394.213998532362</v>
      </c>
      <c r="H12" s="41">
        <v>9545.0757757759584</v>
      </c>
      <c r="I12" s="42">
        <v>15021.018934759439</v>
      </c>
      <c r="J12" s="38">
        <v>6070.8171654788239</v>
      </c>
      <c r="K12" s="38">
        <v>2918.3659418348011</v>
      </c>
      <c r="L12" s="43">
        <v>1369.3088569032213</v>
      </c>
      <c r="M12" s="41">
        <v>7615.7982478732547</v>
      </c>
      <c r="N12" s="38">
        <v>18118.808849974332</v>
      </c>
      <c r="O12" s="38">
        <v>9304.4157274224726</v>
      </c>
      <c r="P12" s="38">
        <v>11604.459749950736</v>
      </c>
      <c r="Q12" s="43">
        <v>11274.307036525606</v>
      </c>
      <c r="R12" s="41">
        <v>26003.540748041687</v>
      </c>
      <c r="S12" s="43">
        <v>8801.5743360251472</v>
      </c>
      <c r="T12" s="44">
        <v>164499.31222059415</v>
      </c>
      <c r="U12" s="44">
        <v>3410.5987431059179</v>
      </c>
      <c r="V12" s="44">
        <v>1641.5926966315094</v>
      </c>
      <c r="W12" s="39">
        <v>166268.31826706856</v>
      </c>
      <c r="X12" s="45">
        <v>12074.381587718188</v>
      </c>
      <c r="Y12" s="44">
        <v>29928.301039554113</v>
      </c>
      <c r="Z12" s="46">
        <v>122496.62959332188</v>
      </c>
    </row>
    <row r="13" spans="2:26" s="6" customFormat="1" ht="21.75" customHeight="1">
      <c r="B13" s="47" t="s">
        <v>51</v>
      </c>
      <c r="C13" s="48">
        <v>8199.3151554009164</v>
      </c>
      <c r="D13" s="49">
        <v>814.45355806905604</v>
      </c>
      <c r="E13" s="50">
        <v>0</v>
      </c>
      <c r="F13" s="49">
        <v>32776.695564067631</v>
      </c>
      <c r="G13" s="51">
        <v>4650.5954633450419</v>
      </c>
      <c r="H13" s="52">
        <v>9918.5754449285741</v>
      </c>
      <c r="I13" s="53">
        <v>12064.123331601768</v>
      </c>
      <c r="J13" s="49">
        <v>4556.5255629760268</v>
      </c>
      <c r="K13" s="49">
        <v>2927.5336739355134</v>
      </c>
      <c r="L13" s="54">
        <v>774.9832449414007</v>
      </c>
      <c r="M13" s="52">
        <v>4966.6560610793022</v>
      </c>
      <c r="N13" s="49">
        <v>11816.108079207781</v>
      </c>
      <c r="O13" s="49">
        <v>6685.4008161426354</v>
      </c>
      <c r="P13" s="49">
        <v>7688.0707916031606</v>
      </c>
      <c r="Q13" s="54">
        <v>6757.3781321217512</v>
      </c>
      <c r="R13" s="52">
        <v>21391.150797808146</v>
      </c>
      <c r="S13" s="54">
        <v>6376.5883747889166</v>
      </c>
      <c r="T13" s="55">
        <v>142364.15405201761</v>
      </c>
      <c r="U13" s="55">
        <v>2951.6658660677458</v>
      </c>
      <c r="V13" s="55">
        <v>1420.6986789131215</v>
      </c>
      <c r="W13" s="50">
        <v>143895.12123917224</v>
      </c>
      <c r="X13" s="56">
        <v>9013.7687134699718</v>
      </c>
      <c r="Y13" s="55">
        <v>42695.271008996206</v>
      </c>
      <c r="Z13" s="57">
        <v>90655.114329551434</v>
      </c>
    </row>
    <row r="14" spans="2:26" s="6" customFormat="1" ht="21.75" customHeight="1">
      <c r="B14" s="47" t="s">
        <v>52</v>
      </c>
      <c r="C14" s="48">
        <v>16655.240482744462</v>
      </c>
      <c r="D14" s="49">
        <v>419.535922529115</v>
      </c>
      <c r="E14" s="50">
        <v>0.53155938068618591</v>
      </c>
      <c r="F14" s="49">
        <v>89734.637223100814</v>
      </c>
      <c r="G14" s="51">
        <v>4030.9892010349126</v>
      </c>
      <c r="H14" s="52">
        <v>13291.630881033221</v>
      </c>
      <c r="I14" s="53">
        <v>18104.044739686222</v>
      </c>
      <c r="J14" s="49">
        <v>4270.2939200933997</v>
      </c>
      <c r="K14" s="49">
        <v>2406.428611557094</v>
      </c>
      <c r="L14" s="54">
        <v>328.24032154730384</v>
      </c>
      <c r="M14" s="52">
        <v>4480.3516709503856</v>
      </c>
      <c r="N14" s="49">
        <v>11342.845821820816</v>
      </c>
      <c r="O14" s="49">
        <v>6501.1852384482163</v>
      </c>
      <c r="P14" s="49">
        <v>12045.669487267342</v>
      </c>
      <c r="Q14" s="54">
        <v>5843.5401314056953</v>
      </c>
      <c r="R14" s="52">
        <v>20682.163169916683</v>
      </c>
      <c r="S14" s="54">
        <v>6612.5274109231523</v>
      </c>
      <c r="T14" s="55">
        <v>216749.85579343952</v>
      </c>
      <c r="U14" s="55">
        <v>4493.9202222691438</v>
      </c>
      <c r="V14" s="55">
        <v>2163.0180422231433</v>
      </c>
      <c r="W14" s="50">
        <v>219080.75797348551</v>
      </c>
      <c r="X14" s="56">
        <v>17075.307964654261</v>
      </c>
      <c r="Y14" s="55">
        <v>103026.26810413404</v>
      </c>
      <c r="Z14" s="57">
        <v>96648.27972465122</v>
      </c>
    </row>
    <row r="15" spans="2:26" s="6" customFormat="1" ht="21.75" customHeight="1">
      <c r="B15" s="47" t="s">
        <v>53</v>
      </c>
      <c r="C15" s="48">
        <v>1366.2851333483668</v>
      </c>
      <c r="D15" s="49">
        <v>64.998829930715999</v>
      </c>
      <c r="E15" s="50">
        <v>1576.9013982953545</v>
      </c>
      <c r="F15" s="49">
        <v>48941.558866231928</v>
      </c>
      <c r="G15" s="51">
        <v>1827.1300465999634</v>
      </c>
      <c r="H15" s="52">
        <v>12549.05276894383</v>
      </c>
      <c r="I15" s="53">
        <v>12613.790000382611</v>
      </c>
      <c r="J15" s="49">
        <v>4698.8596149328259</v>
      </c>
      <c r="K15" s="49">
        <v>1327.2827625515101</v>
      </c>
      <c r="L15" s="54">
        <v>683.75469570107146</v>
      </c>
      <c r="M15" s="52">
        <v>4209.9885301854429</v>
      </c>
      <c r="N15" s="49">
        <v>8627.7130832093262</v>
      </c>
      <c r="O15" s="49">
        <v>4291.5474038425928</v>
      </c>
      <c r="P15" s="49">
        <v>2893.4737829508481</v>
      </c>
      <c r="Q15" s="54">
        <v>3753.6083554035818</v>
      </c>
      <c r="R15" s="52">
        <v>13442.550610377886</v>
      </c>
      <c r="S15" s="54">
        <v>4652.1553422450052</v>
      </c>
      <c r="T15" s="55">
        <v>127520.65122513287</v>
      </c>
      <c r="U15" s="55">
        <v>2643.9124086139323</v>
      </c>
      <c r="V15" s="55">
        <v>1272.5704861315801</v>
      </c>
      <c r="W15" s="50">
        <v>128891.99314761523</v>
      </c>
      <c r="X15" s="56">
        <v>3008.1853615744376</v>
      </c>
      <c r="Y15" s="55">
        <v>61490.611635175759</v>
      </c>
      <c r="Z15" s="57">
        <v>63021.854228382668</v>
      </c>
    </row>
    <row r="16" spans="2:26" s="6" customFormat="1" ht="21.75" customHeight="1">
      <c r="B16" s="58" t="s">
        <v>54</v>
      </c>
      <c r="C16" s="59">
        <v>956.91494156329588</v>
      </c>
      <c r="D16" s="60">
        <v>196.439269810951</v>
      </c>
      <c r="E16" s="61">
        <v>3136.5358496079921</v>
      </c>
      <c r="F16" s="60">
        <v>6771.1609328505037</v>
      </c>
      <c r="G16" s="62">
        <v>3096.2574779907391</v>
      </c>
      <c r="H16" s="63">
        <v>3620.1614528699038</v>
      </c>
      <c r="I16" s="64">
        <v>5870.5244105981756</v>
      </c>
      <c r="J16" s="60">
        <v>5768.4229516554024</v>
      </c>
      <c r="K16" s="60">
        <v>1734.2575938816417</v>
      </c>
      <c r="L16" s="65">
        <v>237.05905725620383</v>
      </c>
      <c r="M16" s="63">
        <v>2285.0580859848233</v>
      </c>
      <c r="N16" s="60">
        <v>6239.8927804687173</v>
      </c>
      <c r="O16" s="60">
        <v>2381.3895860540097</v>
      </c>
      <c r="P16" s="60">
        <v>3437.6715384602362</v>
      </c>
      <c r="Q16" s="65">
        <v>4212.9492999802678</v>
      </c>
      <c r="R16" s="63">
        <v>9773.140459023125</v>
      </c>
      <c r="S16" s="65">
        <v>3893.6722876530885</v>
      </c>
      <c r="T16" s="66">
        <v>63611.507975709072</v>
      </c>
      <c r="U16" s="66">
        <v>1318.8707370283123</v>
      </c>
      <c r="V16" s="66">
        <v>634.80014296113188</v>
      </c>
      <c r="W16" s="61">
        <v>64295.578569776255</v>
      </c>
      <c r="X16" s="67">
        <v>4289.8900609822394</v>
      </c>
      <c r="Y16" s="66">
        <v>10391.322385720407</v>
      </c>
      <c r="Z16" s="68">
        <v>48930.295529006435</v>
      </c>
    </row>
    <row r="17" spans="2:26" s="6" customFormat="1" ht="21.75" customHeight="1">
      <c r="B17" s="5" t="s">
        <v>55</v>
      </c>
      <c r="C17" s="37">
        <v>9471.6202585667361</v>
      </c>
      <c r="D17" s="38">
        <v>153.22781477115302</v>
      </c>
      <c r="E17" s="39">
        <v>18.259106328825837</v>
      </c>
      <c r="F17" s="38">
        <v>60382.45700210271</v>
      </c>
      <c r="G17" s="40">
        <v>5512.960527669471</v>
      </c>
      <c r="H17" s="41">
        <v>10584.184686759121</v>
      </c>
      <c r="I17" s="42">
        <v>15692.52565632585</v>
      </c>
      <c r="J17" s="38">
        <v>11768.40026860851</v>
      </c>
      <c r="K17" s="38">
        <v>2276.9345137322698</v>
      </c>
      <c r="L17" s="43">
        <v>1477.0883792398927</v>
      </c>
      <c r="M17" s="41">
        <v>4216.9163387482222</v>
      </c>
      <c r="N17" s="38">
        <v>16782.811914592112</v>
      </c>
      <c r="O17" s="38">
        <v>6019.4832376793465</v>
      </c>
      <c r="P17" s="38">
        <v>10507.67912036043</v>
      </c>
      <c r="Q17" s="43">
        <v>10475.577073754948</v>
      </c>
      <c r="R17" s="41">
        <v>26744.941102462297</v>
      </c>
      <c r="S17" s="43">
        <v>8492.2654077382031</v>
      </c>
      <c r="T17" s="44">
        <v>200577.33240944013</v>
      </c>
      <c r="U17" s="44">
        <v>4158.611902849837</v>
      </c>
      <c r="V17" s="44">
        <v>2001.6271165414983</v>
      </c>
      <c r="W17" s="39">
        <v>202734.31719574847</v>
      </c>
      <c r="X17" s="45">
        <v>9643.1071796667147</v>
      </c>
      <c r="Y17" s="44">
        <v>70966.641688861826</v>
      </c>
      <c r="Z17" s="46">
        <v>119967.58354091154</v>
      </c>
    </row>
    <row r="18" spans="2:26" s="6" customFormat="1" ht="21.75" customHeight="1">
      <c r="B18" s="47" t="s">
        <v>56</v>
      </c>
      <c r="C18" s="48">
        <v>6401.5871603362502</v>
      </c>
      <c r="D18" s="49">
        <v>527.12830220527485</v>
      </c>
      <c r="E18" s="50">
        <v>0</v>
      </c>
      <c r="F18" s="49">
        <v>43506.639772537506</v>
      </c>
      <c r="G18" s="51">
        <v>2545.0687448148674</v>
      </c>
      <c r="H18" s="52">
        <v>23471.154070330278</v>
      </c>
      <c r="I18" s="53">
        <v>8249.22527630062</v>
      </c>
      <c r="J18" s="49">
        <v>1602.1062073408839</v>
      </c>
      <c r="K18" s="49">
        <v>2511.2223627046169</v>
      </c>
      <c r="L18" s="54">
        <v>328.3210268917112</v>
      </c>
      <c r="M18" s="52">
        <v>2155.4729031766801</v>
      </c>
      <c r="N18" s="49">
        <v>6361.013736374055</v>
      </c>
      <c r="O18" s="49">
        <v>3709.3146410432664</v>
      </c>
      <c r="P18" s="49">
        <v>7633.6572297005114</v>
      </c>
      <c r="Q18" s="54">
        <v>3519.5064640034357</v>
      </c>
      <c r="R18" s="52">
        <v>11714.07789790198</v>
      </c>
      <c r="S18" s="54">
        <v>5230.6487378629199</v>
      </c>
      <c r="T18" s="55">
        <v>129466.14453352487</v>
      </c>
      <c r="U18" s="55">
        <v>2684.2487294334674</v>
      </c>
      <c r="V18" s="55">
        <v>1291.9852032102692</v>
      </c>
      <c r="W18" s="50">
        <v>130858.40805974806</v>
      </c>
      <c r="X18" s="56">
        <v>6928.7154625415251</v>
      </c>
      <c r="Y18" s="55">
        <v>66977.793842867788</v>
      </c>
      <c r="Z18" s="57">
        <v>55559.635228115541</v>
      </c>
    </row>
    <row r="19" spans="2:26" s="6" customFormat="1" ht="21.75" customHeight="1">
      <c r="B19" s="47" t="s">
        <v>57</v>
      </c>
      <c r="C19" s="48">
        <v>4358.3095973207437</v>
      </c>
      <c r="D19" s="49">
        <v>1212.0166162766361</v>
      </c>
      <c r="E19" s="50">
        <v>4875.2442712072707</v>
      </c>
      <c r="F19" s="49">
        <v>11406.807805521503</v>
      </c>
      <c r="G19" s="51">
        <v>8779.0430690099092</v>
      </c>
      <c r="H19" s="52">
        <v>13399.613239074235</v>
      </c>
      <c r="I19" s="53">
        <v>23572.274503986915</v>
      </c>
      <c r="J19" s="49">
        <v>8894.16579937815</v>
      </c>
      <c r="K19" s="49">
        <v>3656.887785095922</v>
      </c>
      <c r="L19" s="54">
        <v>3192.554446473393</v>
      </c>
      <c r="M19" s="52">
        <v>8270.6504123318937</v>
      </c>
      <c r="N19" s="49">
        <v>19627.619242952111</v>
      </c>
      <c r="O19" s="49">
        <v>10826.999820704435</v>
      </c>
      <c r="P19" s="49">
        <v>17386.891723462049</v>
      </c>
      <c r="Q19" s="54">
        <v>11635.799130927608</v>
      </c>
      <c r="R19" s="52">
        <v>41805.055618095001</v>
      </c>
      <c r="S19" s="54">
        <v>11589.057077860445</v>
      </c>
      <c r="T19" s="55">
        <v>204488.99015967821</v>
      </c>
      <c r="U19" s="55">
        <v>4239.7131234344688</v>
      </c>
      <c r="V19" s="55">
        <v>2040.6628347328412</v>
      </c>
      <c r="W19" s="50">
        <v>206688.04044837982</v>
      </c>
      <c r="X19" s="56">
        <v>10445.570484804652</v>
      </c>
      <c r="Y19" s="55">
        <v>24806.421044595736</v>
      </c>
      <c r="Z19" s="57">
        <v>169236.99863027781</v>
      </c>
    </row>
    <row r="20" spans="2:26" s="6" customFormat="1" ht="21.75" customHeight="1">
      <c r="B20" s="47" t="s">
        <v>58</v>
      </c>
      <c r="C20" s="48">
        <v>3914.9062279567979</v>
      </c>
      <c r="D20" s="49">
        <v>14.229782581428875</v>
      </c>
      <c r="E20" s="50">
        <v>0</v>
      </c>
      <c r="F20" s="49">
        <v>242169.74326718986</v>
      </c>
      <c r="G20" s="51">
        <v>2386.3178896506479</v>
      </c>
      <c r="H20" s="52">
        <v>10364.721635932781</v>
      </c>
      <c r="I20" s="53">
        <v>13371.221473379228</v>
      </c>
      <c r="J20" s="49">
        <v>4139.4615830212388</v>
      </c>
      <c r="K20" s="49">
        <v>1907.862942377079</v>
      </c>
      <c r="L20" s="54">
        <v>1094.9148068186805</v>
      </c>
      <c r="M20" s="52">
        <v>2737.240045173995</v>
      </c>
      <c r="N20" s="49">
        <v>19470.0293125139</v>
      </c>
      <c r="O20" s="49">
        <v>18721.513008960348</v>
      </c>
      <c r="P20" s="49">
        <v>4452.0281465840362</v>
      </c>
      <c r="Q20" s="54">
        <v>9434.5491041576952</v>
      </c>
      <c r="R20" s="52">
        <v>24449.749445661873</v>
      </c>
      <c r="S20" s="54">
        <v>4511.9779381491435</v>
      </c>
      <c r="T20" s="55">
        <v>363140.46661010874</v>
      </c>
      <c r="U20" s="55">
        <v>7529.0674609658254</v>
      </c>
      <c r="V20" s="55">
        <v>3623.8980564192407</v>
      </c>
      <c r="W20" s="50">
        <v>367045.63601465535</v>
      </c>
      <c r="X20" s="56">
        <v>3929.1360105382269</v>
      </c>
      <c r="Y20" s="55">
        <v>252534.46490312263</v>
      </c>
      <c r="Z20" s="57">
        <v>106676.86569644786</v>
      </c>
    </row>
    <row r="21" spans="2:26" s="6" customFormat="1" ht="21.75" customHeight="1">
      <c r="B21" s="58" t="s">
        <v>59</v>
      </c>
      <c r="C21" s="59">
        <v>727.06981024897163</v>
      </c>
      <c r="D21" s="60">
        <v>235.42637082054864</v>
      </c>
      <c r="E21" s="61">
        <v>1.5278968444708694</v>
      </c>
      <c r="F21" s="60">
        <v>1704.4718054030968</v>
      </c>
      <c r="G21" s="62">
        <v>2276.4698383118034</v>
      </c>
      <c r="H21" s="63">
        <v>3989.9992695691449</v>
      </c>
      <c r="I21" s="64">
        <v>1384.9869948527394</v>
      </c>
      <c r="J21" s="60">
        <v>353.33235384686941</v>
      </c>
      <c r="K21" s="60">
        <v>252.23435685388114</v>
      </c>
      <c r="L21" s="65">
        <v>0</v>
      </c>
      <c r="M21" s="63">
        <v>188.30780945410609</v>
      </c>
      <c r="N21" s="60">
        <v>1767.0328290856646</v>
      </c>
      <c r="O21" s="60">
        <v>210.78048510115568</v>
      </c>
      <c r="P21" s="60">
        <v>1473.2268883544996</v>
      </c>
      <c r="Q21" s="65">
        <v>997.63356227485826</v>
      </c>
      <c r="R21" s="63">
        <v>5037.8494201663298</v>
      </c>
      <c r="S21" s="65">
        <v>936.06993633049183</v>
      </c>
      <c r="T21" s="66">
        <v>21536.419627518633</v>
      </c>
      <c r="U21" s="66">
        <v>446.51910528426509</v>
      </c>
      <c r="V21" s="66">
        <v>214.91900905163789</v>
      </c>
      <c r="W21" s="61">
        <v>21768.019723751258</v>
      </c>
      <c r="X21" s="67">
        <v>964.02407791399116</v>
      </c>
      <c r="Y21" s="66">
        <v>5694.4710749722417</v>
      </c>
      <c r="Z21" s="68">
        <v>14877.9244746324</v>
      </c>
    </row>
    <row r="22" spans="2:26" s="6" customFormat="1" ht="21.75" customHeight="1">
      <c r="B22" s="5" t="s">
        <v>60</v>
      </c>
      <c r="C22" s="37">
        <v>1041.0740377763514</v>
      </c>
      <c r="D22" s="38">
        <v>18.539627829573934</v>
      </c>
      <c r="E22" s="39">
        <v>0</v>
      </c>
      <c r="F22" s="38">
        <v>1478.8367131720493</v>
      </c>
      <c r="G22" s="40">
        <v>758.3004628937299</v>
      </c>
      <c r="H22" s="41">
        <v>1210.1375233838369</v>
      </c>
      <c r="I22" s="42">
        <v>411.15129517973287</v>
      </c>
      <c r="J22" s="38">
        <v>189.521126395929</v>
      </c>
      <c r="K22" s="38">
        <v>73.845445326551797</v>
      </c>
      <c r="L22" s="43">
        <v>36.470871063044832</v>
      </c>
      <c r="M22" s="41">
        <v>239.22413755441397</v>
      </c>
      <c r="N22" s="38">
        <v>1283.3606834029579</v>
      </c>
      <c r="O22" s="38">
        <v>288.93059869925617</v>
      </c>
      <c r="P22" s="38">
        <v>686.29387206573267</v>
      </c>
      <c r="Q22" s="43">
        <v>559.03251431167246</v>
      </c>
      <c r="R22" s="41">
        <v>1717.4982325096505</v>
      </c>
      <c r="S22" s="43">
        <v>477.60547239736212</v>
      </c>
      <c r="T22" s="44">
        <v>10469.822613961847</v>
      </c>
      <c r="U22" s="44">
        <v>217.07302824363884</v>
      </c>
      <c r="V22" s="44">
        <v>104.48180059901475</v>
      </c>
      <c r="W22" s="39">
        <v>10582.413841606471</v>
      </c>
      <c r="X22" s="45">
        <v>1059.6136656059252</v>
      </c>
      <c r="Y22" s="44">
        <v>2688.9742365558859</v>
      </c>
      <c r="Z22" s="46">
        <v>6721.2347118000343</v>
      </c>
    </row>
    <row r="23" spans="2:26" s="6" customFormat="1" ht="21.75" customHeight="1">
      <c r="B23" s="47" t="s">
        <v>61</v>
      </c>
      <c r="C23" s="48">
        <v>845.74811446019123</v>
      </c>
      <c r="D23" s="49">
        <v>107.17988037494349</v>
      </c>
      <c r="E23" s="50">
        <v>0</v>
      </c>
      <c r="F23" s="49">
        <v>58884.264058245586</v>
      </c>
      <c r="G23" s="51">
        <v>986.66289084406503</v>
      </c>
      <c r="H23" s="52">
        <v>5289.8225005641279</v>
      </c>
      <c r="I23" s="53">
        <v>1815.0767209056962</v>
      </c>
      <c r="J23" s="49">
        <v>2306.442164059451</v>
      </c>
      <c r="K23" s="49">
        <v>307.0801481700405</v>
      </c>
      <c r="L23" s="54">
        <v>9.1315823198124928</v>
      </c>
      <c r="M23" s="52">
        <v>364.00322736844907</v>
      </c>
      <c r="N23" s="49">
        <v>1968.0875105112905</v>
      </c>
      <c r="O23" s="49">
        <v>500.85490563288539</v>
      </c>
      <c r="P23" s="49">
        <v>1073.8916236361995</v>
      </c>
      <c r="Q23" s="54">
        <v>1180.2543205546356</v>
      </c>
      <c r="R23" s="52">
        <v>2112.8304455502066</v>
      </c>
      <c r="S23" s="54">
        <v>1136.5444550749919</v>
      </c>
      <c r="T23" s="55">
        <v>78887.874548272579</v>
      </c>
      <c r="U23" s="55">
        <v>1635.5988493121008</v>
      </c>
      <c r="V23" s="55">
        <v>787.24802531432283</v>
      </c>
      <c r="W23" s="50">
        <v>79736.225372270346</v>
      </c>
      <c r="X23" s="56">
        <v>952.92799483513477</v>
      </c>
      <c r="Y23" s="55">
        <v>64174.086558809715</v>
      </c>
      <c r="Z23" s="57">
        <v>13760.859994627725</v>
      </c>
    </row>
    <row r="24" spans="2:26" s="6" customFormat="1" ht="21.75" customHeight="1">
      <c r="B24" s="47" t="s">
        <v>62</v>
      </c>
      <c r="C24" s="48">
        <v>285.70828856268287</v>
      </c>
      <c r="D24" s="49">
        <v>0.85493398019457356</v>
      </c>
      <c r="E24" s="50">
        <v>238.52933908106036</v>
      </c>
      <c r="F24" s="49">
        <v>48654.973241752174</v>
      </c>
      <c r="G24" s="51">
        <v>1336.191929001295</v>
      </c>
      <c r="H24" s="52">
        <v>2063.5754845336678</v>
      </c>
      <c r="I24" s="53">
        <v>2426.9548451337687</v>
      </c>
      <c r="J24" s="49">
        <v>3158.2713200133639</v>
      </c>
      <c r="K24" s="49">
        <v>452.92917866326269</v>
      </c>
      <c r="L24" s="54">
        <v>200.58979084674655</v>
      </c>
      <c r="M24" s="52">
        <v>1449.3307436054588</v>
      </c>
      <c r="N24" s="49">
        <v>3876.5004836410676</v>
      </c>
      <c r="O24" s="49">
        <v>3418.8164562425331</v>
      </c>
      <c r="P24" s="49">
        <v>1254.5086083624055</v>
      </c>
      <c r="Q24" s="54">
        <v>1279.2789922336024</v>
      </c>
      <c r="R24" s="52">
        <v>5204.0247538948533</v>
      </c>
      <c r="S24" s="54">
        <v>1179.83784030108</v>
      </c>
      <c r="T24" s="55">
        <v>76480.876229849222</v>
      </c>
      <c r="U24" s="55">
        <v>1585.6940483214194</v>
      </c>
      <c r="V24" s="55">
        <v>763.22779807453128</v>
      </c>
      <c r="W24" s="50">
        <v>77303.342480096107</v>
      </c>
      <c r="X24" s="56">
        <v>525.09256162393785</v>
      </c>
      <c r="Y24" s="55">
        <v>50718.548726285844</v>
      </c>
      <c r="Z24" s="57">
        <v>25237.234941939438</v>
      </c>
    </row>
    <row r="25" spans="2:26" s="6" customFormat="1" ht="21.75" customHeight="1">
      <c r="B25" s="47" t="s">
        <v>63</v>
      </c>
      <c r="C25" s="48">
        <v>2923.1802001854448</v>
      </c>
      <c r="D25" s="49">
        <v>270.94402414062438</v>
      </c>
      <c r="E25" s="50">
        <v>0</v>
      </c>
      <c r="F25" s="49">
        <v>19059.903135742214</v>
      </c>
      <c r="G25" s="51">
        <v>462.80062718754965</v>
      </c>
      <c r="H25" s="52">
        <v>3120.2568573788658</v>
      </c>
      <c r="I25" s="53">
        <v>1088.3722343836318</v>
      </c>
      <c r="J25" s="49">
        <v>2762.933656122832</v>
      </c>
      <c r="K25" s="49">
        <v>284.95713283913102</v>
      </c>
      <c r="L25" s="54">
        <v>0</v>
      </c>
      <c r="M25" s="52">
        <v>296.71879387635346</v>
      </c>
      <c r="N25" s="49">
        <v>1999.8653192143602</v>
      </c>
      <c r="O25" s="49">
        <v>612.58372945363828</v>
      </c>
      <c r="P25" s="49">
        <v>1189.3213123294893</v>
      </c>
      <c r="Q25" s="54">
        <v>826.82171861303095</v>
      </c>
      <c r="R25" s="52">
        <v>3477.1503220588888</v>
      </c>
      <c r="S25" s="54">
        <v>1542.4281581368764</v>
      </c>
      <c r="T25" s="55">
        <v>39918.23722166293</v>
      </c>
      <c r="U25" s="55">
        <v>827.63318494995553</v>
      </c>
      <c r="V25" s="55">
        <v>398.35720770437433</v>
      </c>
      <c r="W25" s="50">
        <v>40347.513198908513</v>
      </c>
      <c r="X25" s="56">
        <v>3194.1242243260695</v>
      </c>
      <c r="Y25" s="55">
        <v>22180.15999312108</v>
      </c>
      <c r="Z25" s="57">
        <v>14543.953004215784</v>
      </c>
    </row>
    <row r="26" spans="2:26" s="6" customFormat="1" ht="21.75" customHeight="1">
      <c r="B26" s="58" t="s">
        <v>64</v>
      </c>
      <c r="C26" s="59">
        <v>3484.4354270790768</v>
      </c>
      <c r="D26" s="60">
        <v>120.66526533467108</v>
      </c>
      <c r="E26" s="61">
        <v>0</v>
      </c>
      <c r="F26" s="60">
        <v>65989.326012674646</v>
      </c>
      <c r="G26" s="62">
        <v>4269.0823652090921</v>
      </c>
      <c r="H26" s="63">
        <v>12554.024597745671</v>
      </c>
      <c r="I26" s="64">
        <v>14791.574407780034</v>
      </c>
      <c r="J26" s="60">
        <v>11999.347180916138</v>
      </c>
      <c r="K26" s="60">
        <v>2296.9277066397963</v>
      </c>
      <c r="L26" s="65">
        <v>1203.5885120096093</v>
      </c>
      <c r="M26" s="63">
        <v>3131.4881079071788</v>
      </c>
      <c r="N26" s="60">
        <v>12380.045056725974</v>
      </c>
      <c r="O26" s="60">
        <v>7534.7138830117947</v>
      </c>
      <c r="P26" s="60">
        <v>3575.497159322148</v>
      </c>
      <c r="Q26" s="65">
        <v>5988.1118605936881</v>
      </c>
      <c r="R26" s="63">
        <v>10282.057080891182</v>
      </c>
      <c r="S26" s="65">
        <v>4429.1938879293584</v>
      </c>
      <c r="T26" s="66">
        <v>164030.07851177006</v>
      </c>
      <c r="U26" s="66">
        <v>3400.8700222016487</v>
      </c>
      <c r="V26" s="66">
        <v>1636.9100592452448</v>
      </c>
      <c r="W26" s="61">
        <v>165794.03847472646</v>
      </c>
      <c r="X26" s="67">
        <v>3605.1006924137478</v>
      </c>
      <c r="Y26" s="66">
        <v>78543.350610420312</v>
      </c>
      <c r="Z26" s="68">
        <v>81881.627208935999</v>
      </c>
    </row>
    <row r="27" spans="2:26" s="6" customFormat="1" ht="21.75" customHeight="1">
      <c r="B27" s="5" t="s">
        <v>65</v>
      </c>
      <c r="C27" s="37">
        <v>1455.524904677289</v>
      </c>
      <c r="D27" s="38">
        <v>8.3725436682724954</v>
      </c>
      <c r="E27" s="39">
        <v>0</v>
      </c>
      <c r="F27" s="38">
        <v>132153.03841821986</v>
      </c>
      <c r="G27" s="40">
        <v>1112.4115891511276</v>
      </c>
      <c r="H27" s="41">
        <v>30116.016776300268</v>
      </c>
      <c r="I27" s="42">
        <v>19377.851783677273</v>
      </c>
      <c r="J27" s="38">
        <v>8468.5718406165124</v>
      </c>
      <c r="K27" s="38">
        <v>3599.3182082963476</v>
      </c>
      <c r="L27" s="43">
        <v>1832.5634917123689</v>
      </c>
      <c r="M27" s="41">
        <v>2883.4837669949338</v>
      </c>
      <c r="N27" s="38">
        <v>16108.32580301075</v>
      </c>
      <c r="O27" s="38">
        <v>7819.5394770981711</v>
      </c>
      <c r="P27" s="38">
        <v>3399.6282557848158</v>
      </c>
      <c r="Q27" s="43">
        <v>4971.3048976270529</v>
      </c>
      <c r="R27" s="41">
        <v>14917.364608587608</v>
      </c>
      <c r="S27" s="43">
        <v>5265.902939004658</v>
      </c>
      <c r="T27" s="44">
        <v>253489.21930442733</v>
      </c>
      <c r="U27" s="44">
        <v>5255.6451518241956</v>
      </c>
      <c r="V27" s="44">
        <v>2529.6522244843459</v>
      </c>
      <c r="W27" s="39">
        <v>256215.21223176719</v>
      </c>
      <c r="X27" s="45">
        <v>1463.8974483455615</v>
      </c>
      <c r="Y27" s="44">
        <v>162269.05519452013</v>
      </c>
      <c r="Z27" s="46">
        <v>89756.266661561633</v>
      </c>
    </row>
    <row r="28" spans="2:26" s="6" customFormat="1" ht="21.75" customHeight="1">
      <c r="B28" s="47" t="s">
        <v>66</v>
      </c>
      <c r="C28" s="48">
        <v>626.20994753464743</v>
      </c>
      <c r="D28" s="49">
        <v>242.35598493158699</v>
      </c>
      <c r="E28" s="50">
        <v>0</v>
      </c>
      <c r="F28" s="49">
        <v>366.02762589162512</v>
      </c>
      <c r="G28" s="51">
        <v>284.24833494699112</v>
      </c>
      <c r="H28" s="52">
        <v>1500.7578967782238</v>
      </c>
      <c r="I28" s="53">
        <v>836.76768660125117</v>
      </c>
      <c r="J28" s="49">
        <v>69.327710952435893</v>
      </c>
      <c r="K28" s="49">
        <v>1595.7733491486424</v>
      </c>
      <c r="L28" s="54">
        <v>82.5591950679608</v>
      </c>
      <c r="M28" s="52">
        <v>172.43011991032444</v>
      </c>
      <c r="N28" s="49">
        <v>980.00589793383449</v>
      </c>
      <c r="O28" s="49">
        <v>20.458583321520923</v>
      </c>
      <c r="P28" s="49">
        <v>860.55263364778864</v>
      </c>
      <c r="Q28" s="54">
        <v>569.58029760057184</v>
      </c>
      <c r="R28" s="52">
        <v>1238.3232978705412</v>
      </c>
      <c r="S28" s="54">
        <v>344.3001018781689</v>
      </c>
      <c r="T28" s="55">
        <v>9789.6786640161154</v>
      </c>
      <c r="U28" s="55">
        <v>202.97146107291846</v>
      </c>
      <c r="V28" s="55">
        <v>97.694420604429936</v>
      </c>
      <c r="W28" s="50">
        <v>9894.9557044846042</v>
      </c>
      <c r="X28" s="56">
        <v>868.56593246623447</v>
      </c>
      <c r="Y28" s="55">
        <v>1866.7855226698489</v>
      </c>
      <c r="Z28" s="57">
        <v>7054.3272088800313</v>
      </c>
    </row>
    <row r="29" spans="2:26" s="6" customFormat="1" ht="21.75" customHeight="1">
      <c r="B29" s="47" t="s">
        <v>67</v>
      </c>
      <c r="C29" s="48">
        <v>910.7271041273807</v>
      </c>
      <c r="D29" s="49">
        <v>286.60791162441421</v>
      </c>
      <c r="E29" s="50">
        <v>0</v>
      </c>
      <c r="F29" s="49">
        <v>1597.5598160282816</v>
      </c>
      <c r="G29" s="51">
        <v>1404.6530971038756</v>
      </c>
      <c r="H29" s="52">
        <v>2823.4768715682844</v>
      </c>
      <c r="I29" s="53">
        <v>1592.1121919759169</v>
      </c>
      <c r="J29" s="49">
        <v>685.7469283745869</v>
      </c>
      <c r="K29" s="49">
        <v>660.37271138383585</v>
      </c>
      <c r="L29" s="54">
        <v>310.85733381709139</v>
      </c>
      <c r="M29" s="52">
        <v>617.56427095551953</v>
      </c>
      <c r="N29" s="49">
        <v>1188.5903164610199</v>
      </c>
      <c r="O29" s="49">
        <v>250.45872482661434</v>
      </c>
      <c r="P29" s="49">
        <v>1555.7159912899631</v>
      </c>
      <c r="Q29" s="54">
        <v>1264.1616352471667</v>
      </c>
      <c r="R29" s="52">
        <v>2620.3345437210633</v>
      </c>
      <c r="S29" s="54">
        <v>1260.3781101150398</v>
      </c>
      <c r="T29" s="55">
        <v>19029.317558620052</v>
      </c>
      <c r="U29" s="55">
        <v>394.53883223876323</v>
      </c>
      <c r="V29" s="55">
        <v>189.89981358840964</v>
      </c>
      <c r="W29" s="50">
        <v>19233.956577270405</v>
      </c>
      <c r="X29" s="56">
        <v>1197.3350157517948</v>
      </c>
      <c r="Y29" s="55">
        <v>4421.0366875965665</v>
      </c>
      <c r="Z29" s="57">
        <v>13410.945855271693</v>
      </c>
    </row>
    <row r="30" spans="2:26" s="6" customFormat="1" ht="21.75" customHeight="1">
      <c r="B30" s="47" t="s">
        <v>68</v>
      </c>
      <c r="C30" s="48">
        <v>825.81436831131634</v>
      </c>
      <c r="D30" s="49">
        <v>113.44242694401892</v>
      </c>
      <c r="E30" s="50">
        <v>0</v>
      </c>
      <c r="F30" s="49">
        <v>0</v>
      </c>
      <c r="G30" s="51">
        <v>82.359145326841059</v>
      </c>
      <c r="H30" s="52">
        <v>939.32709868794609</v>
      </c>
      <c r="I30" s="53">
        <v>52.121551490336174</v>
      </c>
      <c r="J30" s="49">
        <v>15.896821588745526</v>
      </c>
      <c r="K30" s="49">
        <v>72.050281749940865</v>
      </c>
      <c r="L30" s="54">
        <v>9.1315823198124928</v>
      </c>
      <c r="M30" s="52">
        <v>1.2822011472661203</v>
      </c>
      <c r="N30" s="49">
        <v>249.57475572831947</v>
      </c>
      <c r="O30" s="49">
        <v>30.973190237610048</v>
      </c>
      <c r="P30" s="49">
        <v>430.06941594561152</v>
      </c>
      <c r="Q30" s="54">
        <v>337.52906524478328</v>
      </c>
      <c r="R30" s="52">
        <v>824.6831818554374</v>
      </c>
      <c r="S30" s="54">
        <v>115.53208830200266</v>
      </c>
      <c r="T30" s="55">
        <v>4099.787174879988</v>
      </c>
      <c r="U30" s="55">
        <v>85.001747404855777</v>
      </c>
      <c r="V30" s="55">
        <v>40.913123545473077</v>
      </c>
      <c r="W30" s="50">
        <v>4143.8757987393701</v>
      </c>
      <c r="X30" s="56">
        <v>939.25679525533531</v>
      </c>
      <c r="Y30" s="55">
        <v>939.32709868794609</v>
      </c>
      <c r="Z30" s="57">
        <v>2221.2032809367065</v>
      </c>
    </row>
    <row r="31" spans="2:26" s="6" customFormat="1" ht="21.75" customHeight="1">
      <c r="B31" s="58" t="s">
        <v>69</v>
      </c>
      <c r="C31" s="59">
        <v>2082.1480755527027</v>
      </c>
      <c r="D31" s="60">
        <v>336.45168181398208</v>
      </c>
      <c r="E31" s="61">
        <v>0</v>
      </c>
      <c r="F31" s="60">
        <v>3521.570616078031</v>
      </c>
      <c r="G31" s="62">
        <v>440.2894369033649</v>
      </c>
      <c r="H31" s="63">
        <v>1216.2352458173234</v>
      </c>
      <c r="I31" s="64">
        <v>1696.8745865020171</v>
      </c>
      <c r="J31" s="60">
        <v>422.13866007010705</v>
      </c>
      <c r="K31" s="60">
        <v>427.22751032494898</v>
      </c>
      <c r="L31" s="65">
        <v>18.263164639624986</v>
      </c>
      <c r="M31" s="63">
        <v>585.74217515220914</v>
      </c>
      <c r="N31" s="60">
        <v>1376.3987955751313</v>
      </c>
      <c r="O31" s="60">
        <v>274.76175505076066</v>
      </c>
      <c r="P31" s="60">
        <v>1595.8152021243757</v>
      </c>
      <c r="Q31" s="65">
        <v>1110.8256877029312</v>
      </c>
      <c r="R31" s="63">
        <v>2498.6517090080329</v>
      </c>
      <c r="S31" s="65">
        <v>884.87555900887855</v>
      </c>
      <c r="T31" s="66">
        <v>18488.269861324421</v>
      </c>
      <c r="U31" s="66">
        <v>383.32117684892012</v>
      </c>
      <c r="V31" s="66">
        <v>184.50052081070638</v>
      </c>
      <c r="W31" s="61">
        <v>18687.090517362634</v>
      </c>
      <c r="X31" s="67">
        <v>2418.5997573666846</v>
      </c>
      <c r="Y31" s="66">
        <v>4737.8058618953546</v>
      </c>
      <c r="Z31" s="68">
        <v>11331.864242062382</v>
      </c>
    </row>
    <row r="32" spans="2:26" s="6" customFormat="1" ht="21.75" customHeight="1">
      <c r="B32" s="5" t="s">
        <v>70</v>
      </c>
      <c r="C32" s="37">
        <v>1452.7779554489728</v>
      </c>
      <c r="D32" s="38">
        <v>114.03162972230797</v>
      </c>
      <c r="E32" s="39">
        <v>0</v>
      </c>
      <c r="F32" s="38">
        <v>25857.798231617911</v>
      </c>
      <c r="G32" s="40">
        <v>1370.3689951739216</v>
      </c>
      <c r="H32" s="41">
        <v>3161.8819938897623</v>
      </c>
      <c r="I32" s="42">
        <v>1582.438596165684</v>
      </c>
      <c r="J32" s="38">
        <v>789.21456432379034</v>
      </c>
      <c r="K32" s="38">
        <v>286.6705773950186</v>
      </c>
      <c r="L32" s="43">
        <v>0</v>
      </c>
      <c r="M32" s="41">
        <v>10.485856515463873</v>
      </c>
      <c r="N32" s="38">
        <v>2235.0210332874017</v>
      </c>
      <c r="O32" s="38">
        <v>1328.4625757874228</v>
      </c>
      <c r="P32" s="38">
        <v>923.29579193800009</v>
      </c>
      <c r="Q32" s="43">
        <v>801.63152995636028</v>
      </c>
      <c r="R32" s="41">
        <v>1965.782590025917</v>
      </c>
      <c r="S32" s="43">
        <v>2048.5901810792848</v>
      </c>
      <c r="T32" s="44">
        <v>43928.452102327217</v>
      </c>
      <c r="U32" s="44">
        <v>910.77781119153542</v>
      </c>
      <c r="V32" s="44">
        <v>438.3764598894137</v>
      </c>
      <c r="W32" s="39">
        <v>44400.853453629337</v>
      </c>
      <c r="X32" s="45">
        <v>1566.8095851712808</v>
      </c>
      <c r="Y32" s="44">
        <v>29019.680225507673</v>
      </c>
      <c r="Z32" s="46">
        <v>13341.962291648266</v>
      </c>
    </row>
    <row r="33" spans="2:26" s="6" customFormat="1" ht="21.75" customHeight="1">
      <c r="B33" s="47" t="s">
        <v>71</v>
      </c>
      <c r="C33" s="48">
        <v>1874.5461472486293</v>
      </c>
      <c r="D33" s="49">
        <v>180.73964692064703</v>
      </c>
      <c r="E33" s="50">
        <v>0</v>
      </c>
      <c r="F33" s="49">
        <v>3929.3247767701246</v>
      </c>
      <c r="G33" s="51">
        <v>1432.6358748985792</v>
      </c>
      <c r="H33" s="52">
        <v>18726.135062211804</v>
      </c>
      <c r="I33" s="53">
        <v>1911.95426925431</v>
      </c>
      <c r="J33" s="49">
        <v>285.89072480306152</v>
      </c>
      <c r="K33" s="49">
        <v>1107.6167629079468</v>
      </c>
      <c r="L33" s="54">
        <v>63.824024360328458</v>
      </c>
      <c r="M33" s="52">
        <v>144.44127518004055</v>
      </c>
      <c r="N33" s="49">
        <v>3391.9201091625996</v>
      </c>
      <c r="O33" s="49">
        <v>646.79852784807952</v>
      </c>
      <c r="P33" s="49">
        <v>2124.8040909133747</v>
      </c>
      <c r="Q33" s="54">
        <v>2495.7881627309248</v>
      </c>
      <c r="R33" s="52">
        <v>4036.8468417622657</v>
      </c>
      <c r="S33" s="54">
        <v>1924.6905562825345</v>
      </c>
      <c r="T33" s="55">
        <v>44277.956853255251</v>
      </c>
      <c r="U33" s="55">
        <v>918.0241664992476</v>
      </c>
      <c r="V33" s="55">
        <v>441.86428265788879</v>
      </c>
      <c r="W33" s="50">
        <v>44754.116737096614</v>
      </c>
      <c r="X33" s="56">
        <v>2055.2857941692764</v>
      </c>
      <c r="Y33" s="55">
        <v>22655.459838981929</v>
      </c>
      <c r="Z33" s="57">
        <v>19567.211220104044</v>
      </c>
    </row>
    <row r="34" spans="2:26" s="6" customFormat="1" ht="21.75" customHeight="1">
      <c r="B34" s="47" t="s">
        <v>72</v>
      </c>
      <c r="C34" s="48">
        <v>1908.2874466176097</v>
      </c>
      <c r="D34" s="49">
        <v>169.24953787837296</v>
      </c>
      <c r="E34" s="50">
        <v>0</v>
      </c>
      <c r="F34" s="49">
        <v>5339.3314981474041</v>
      </c>
      <c r="G34" s="51">
        <v>1995.5420484455599</v>
      </c>
      <c r="H34" s="52">
        <v>6424.8570122928841</v>
      </c>
      <c r="I34" s="53">
        <v>5305.4185565646439</v>
      </c>
      <c r="J34" s="49">
        <v>3287.0191835066544</v>
      </c>
      <c r="K34" s="49">
        <v>240.32585536533068</v>
      </c>
      <c r="L34" s="54">
        <v>36.526329279249971</v>
      </c>
      <c r="M34" s="52">
        <v>1141.202063601937</v>
      </c>
      <c r="N34" s="49">
        <v>4513.6402559611433</v>
      </c>
      <c r="O34" s="49">
        <v>1034.905229640802</v>
      </c>
      <c r="P34" s="49">
        <v>4213.0265301576001</v>
      </c>
      <c r="Q34" s="54">
        <v>2753.6810807070028</v>
      </c>
      <c r="R34" s="52">
        <v>6326.2901928866249</v>
      </c>
      <c r="S34" s="54">
        <v>2961.3677339089995</v>
      </c>
      <c r="T34" s="55">
        <v>47650.67055496182</v>
      </c>
      <c r="U34" s="55">
        <v>987.95134708509102</v>
      </c>
      <c r="V34" s="55">
        <v>475.52170107387519</v>
      </c>
      <c r="W34" s="50">
        <v>48163.100200973036</v>
      </c>
      <c r="X34" s="56">
        <v>2077.5369844959828</v>
      </c>
      <c r="Y34" s="55">
        <v>11764.188510440288</v>
      </c>
      <c r="Z34" s="57">
        <v>33808.945060025551</v>
      </c>
    </row>
    <row r="35" spans="2:26" s="6" customFormat="1" ht="21.75" customHeight="1">
      <c r="B35" s="47" t="s">
        <v>73</v>
      </c>
      <c r="C35" s="48">
        <v>358.10167923328925</v>
      </c>
      <c r="D35" s="49">
        <v>0</v>
      </c>
      <c r="E35" s="50">
        <v>52.338106407349628</v>
      </c>
      <c r="F35" s="49">
        <v>12631.857432494611</v>
      </c>
      <c r="G35" s="51">
        <v>488.52666242976619</v>
      </c>
      <c r="H35" s="52">
        <v>3504.1582589807549</v>
      </c>
      <c r="I35" s="53">
        <v>15841.830748265214</v>
      </c>
      <c r="J35" s="49">
        <v>2117.9155232403705</v>
      </c>
      <c r="K35" s="49">
        <v>1433.893789064643</v>
      </c>
      <c r="L35" s="54">
        <v>300.91241537822242</v>
      </c>
      <c r="M35" s="52">
        <v>876.2940652144639</v>
      </c>
      <c r="N35" s="49">
        <v>4336.4070746130183</v>
      </c>
      <c r="O35" s="49">
        <v>3753.1418084223965</v>
      </c>
      <c r="P35" s="49">
        <v>964.61294590812929</v>
      </c>
      <c r="Q35" s="54">
        <v>843.82266311195826</v>
      </c>
      <c r="R35" s="52">
        <v>4613.1668017432712</v>
      </c>
      <c r="S35" s="54">
        <v>2533.9797273434824</v>
      </c>
      <c r="T35" s="55">
        <v>54650.959701850938</v>
      </c>
      <c r="U35" s="55">
        <v>1133.0898102401304</v>
      </c>
      <c r="V35" s="55">
        <v>545.37988700009771</v>
      </c>
      <c r="W35" s="50">
        <v>55238.669625090974</v>
      </c>
      <c r="X35" s="56">
        <v>410.43978564063889</v>
      </c>
      <c r="Y35" s="55">
        <v>16136.015691475366</v>
      </c>
      <c r="Z35" s="57">
        <v>38104.504224734934</v>
      </c>
    </row>
    <row r="36" spans="2:26" s="6" customFormat="1" ht="21.75" customHeight="1">
      <c r="B36" s="58" t="s">
        <v>74</v>
      </c>
      <c r="C36" s="59">
        <v>2298.5018008829893</v>
      </c>
      <c r="D36" s="60">
        <v>48.884084354856164</v>
      </c>
      <c r="E36" s="61">
        <v>0</v>
      </c>
      <c r="F36" s="60">
        <v>43608.261108300809</v>
      </c>
      <c r="G36" s="62">
        <v>2842.7844293380404</v>
      </c>
      <c r="H36" s="63">
        <v>9008.7077640869229</v>
      </c>
      <c r="I36" s="64">
        <v>12370.054021463366</v>
      </c>
      <c r="J36" s="60">
        <v>13824.291027756797</v>
      </c>
      <c r="K36" s="60">
        <v>528.78770495502101</v>
      </c>
      <c r="L36" s="65">
        <v>2690.0106005939706</v>
      </c>
      <c r="M36" s="63">
        <v>1619.1610451689646</v>
      </c>
      <c r="N36" s="60">
        <v>10326.222184182798</v>
      </c>
      <c r="O36" s="60">
        <v>8128.4197769654174</v>
      </c>
      <c r="P36" s="60">
        <v>8816.0023770879889</v>
      </c>
      <c r="Q36" s="65">
        <v>3020.3718322612413</v>
      </c>
      <c r="R36" s="63">
        <v>12112.768831750551</v>
      </c>
      <c r="S36" s="65">
        <v>4065.3141223301718</v>
      </c>
      <c r="T36" s="66">
        <v>135308.54271147991</v>
      </c>
      <c r="U36" s="66">
        <v>2805.3803962682609</v>
      </c>
      <c r="V36" s="66">
        <v>1350.2884146357544</v>
      </c>
      <c r="W36" s="61">
        <v>136763.63469311243</v>
      </c>
      <c r="X36" s="67">
        <v>2347.3858852378453</v>
      </c>
      <c r="Y36" s="66">
        <v>52616.968872387733</v>
      </c>
      <c r="Z36" s="68">
        <v>80344.187953854329</v>
      </c>
    </row>
    <row r="37" spans="2:26" s="6" customFormat="1" ht="21.75" customHeight="1">
      <c r="B37" s="5" t="s">
        <v>75</v>
      </c>
      <c r="C37" s="37">
        <v>1075.3990935651193</v>
      </c>
      <c r="D37" s="38">
        <v>81.106335850454485</v>
      </c>
      <c r="E37" s="39">
        <v>0.2480963009221808</v>
      </c>
      <c r="F37" s="38">
        <v>7065.1274147650029</v>
      </c>
      <c r="G37" s="40">
        <v>621.37188490157473</v>
      </c>
      <c r="H37" s="41">
        <v>3622.6441350660812</v>
      </c>
      <c r="I37" s="42">
        <v>1385.1134652632998</v>
      </c>
      <c r="J37" s="38">
        <v>1455.1381392525245</v>
      </c>
      <c r="K37" s="38">
        <v>159.71224221789109</v>
      </c>
      <c r="L37" s="43">
        <v>9.1177177657612081</v>
      </c>
      <c r="M37" s="41">
        <v>833.09187726975847</v>
      </c>
      <c r="N37" s="38">
        <v>2646.776527982272</v>
      </c>
      <c r="O37" s="38">
        <v>1613.0433187846647</v>
      </c>
      <c r="P37" s="38">
        <v>1208.1652077053936</v>
      </c>
      <c r="Q37" s="43">
        <v>1423.9507440014297</v>
      </c>
      <c r="R37" s="41">
        <v>5091.1321298711418</v>
      </c>
      <c r="S37" s="43">
        <v>1655.8034152759392</v>
      </c>
      <c r="T37" s="44">
        <v>29946.941745839231</v>
      </c>
      <c r="U37" s="44">
        <v>620.89622442469158</v>
      </c>
      <c r="V37" s="44">
        <v>298.85037324955078</v>
      </c>
      <c r="W37" s="39">
        <v>30268.987597014369</v>
      </c>
      <c r="X37" s="45">
        <v>1156.7535257164961</v>
      </c>
      <c r="Y37" s="44">
        <v>10687.771549831084</v>
      </c>
      <c r="Z37" s="46">
        <v>18102.416670291652</v>
      </c>
    </row>
    <row r="38" spans="2:26" s="6" customFormat="1" ht="21.75" customHeight="1">
      <c r="B38" s="47" t="s">
        <v>76</v>
      </c>
      <c r="C38" s="48">
        <v>4540.6786831245045</v>
      </c>
      <c r="D38" s="49">
        <v>811.90945205324158</v>
      </c>
      <c r="E38" s="50">
        <v>0</v>
      </c>
      <c r="F38" s="49">
        <v>3549.1724657197728</v>
      </c>
      <c r="G38" s="51">
        <v>2202.4407855086115</v>
      </c>
      <c r="H38" s="52">
        <v>10037.113188033794</v>
      </c>
      <c r="I38" s="53">
        <v>2201.1211363301122</v>
      </c>
      <c r="J38" s="49">
        <v>1014.8826359980851</v>
      </c>
      <c r="K38" s="49">
        <v>593.93362051620193</v>
      </c>
      <c r="L38" s="54">
        <v>200.60365540079783</v>
      </c>
      <c r="M38" s="52">
        <v>579.73254121192622</v>
      </c>
      <c r="N38" s="49">
        <v>2246.6504960353536</v>
      </c>
      <c r="O38" s="49">
        <v>1131.3868035081121</v>
      </c>
      <c r="P38" s="49">
        <v>2798.5902151855962</v>
      </c>
      <c r="Q38" s="54">
        <v>2014.7221569923881</v>
      </c>
      <c r="R38" s="52">
        <v>7264.9273813055361</v>
      </c>
      <c r="S38" s="54">
        <v>2101.8878686677285</v>
      </c>
      <c r="T38" s="55">
        <v>43289.753085591758</v>
      </c>
      <c r="U38" s="55">
        <v>897.53553051391305</v>
      </c>
      <c r="V38" s="55">
        <v>432.00267250352704</v>
      </c>
      <c r="W38" s="50">
        <v>43755.285943602146</v>
      </c>
      <c r="X38" s="56">
        <v>5352.5881351777462</v>
      </c>
      <c r="Y38" s="55">
        <v>13586.285653753566</v>
      </c>
      <c r="Z38" s="57">
        <v>24350.879296660445</v>
      </c>
    </row>
    <row r="39" spans="2:26" s="6" customFormat="1" ht="21.75" customHeight="1">
      <c r="B39" s="47" t="s">
        <v>77</v>
      </c>
      <c r="C39" s="48">
        <v>3100.4928798995138</v>
      </c>
      <c r="D39" s="49">
        <v>7.0000138470765476</v>
      </c>
      <c r="E39" s="50">
        <v>1.9045955603959368</v>
      </c>
      <c r="F39" s="49">
        <v>384.26272810363974</v>
      </c>
      <c r="G39" s="51">
        <v>1343.6258219148558</v>
      </c>
      <c r="H39" s="52">
        <v>2426.2163536025487</v>
      </c>
      <c r="I39" s="53">
        <v>1886.7661980636315</v>
      </c>
      <c r="J39" s="49">
        <v>1553.4632513306296</v>
      </c>
      <c r="K39" s="49">
        <v>365.73029264607811</v>
      </c>
      <c r="L39" s="54">
        <v>109.45420685128835</v>
      </c>
      <c r="M39" s="52">
        <v>317.28349484708247</v>
      </c>
      <c r="N39" s="49">
        <v>2661.3959174067741</v>
      </c>
      <c r="O39" s="49">
        <v>452.34395026970225</v>
      </c>
      <c r="P39" s="49">
        <v>1722.821064887959</v>
      </c>
      <c r="Q39" s="54">
        <v>1185.9213020542782</v>
      </c>
      <c r="R39" s="52">
        <v>5906.1975281825798</v>
      </c>
      <c r="S39" s="54">
        <v>1272.4720352027273</v>
      </c>
      <c r="T39" s="55">
        <v>24697.351634670762</v>
      </c>
      <c r="U39" s="55">
        <v>512.05537157685239</v>
      </c>
      <c r="V39" s="55">
        <v>246.46298833910927</v>
      </c>
      <c r="W39" s="50">
        <v>24962.944017908503</v>
      </c>
      <c r="X39" s="56">
        <v>3109.3974893069862</v>
      </c>
      <c r="Y39" s="55">
        <v>2810.4790817061885</v>
      </c>
      <c r="Z39" s="57">
        <v>18777.475063657588</v>
      </c>
    </row>
    <row r="40" spans="2:26" s="6" customFormat="1" ht="21.75" customHeight="1">
      <c r="B40" s="47" t="s">
        <v>78</v>
      </c>
      <c r="C40" s="48">
        <v>1535.2598892727888</v>
      </c>
      <c r="D40" s="49">
        <v>424.00082142300442</v>
      </c>
      <c r="E40" s="50">
        <v>30.417243206990928</v>
      </c>
      <c r="F40" s="49">
        <v>10056.452792106349</v>
      </c>
      <c r="G40" s="51">
        <v>1697.9640590979675</v>
      </c>
      <c r="H40" s="52">
        <v>9963.9999976371564</v>
      </c>
      <c r="I40" s="53">
        <v>3160.4863963289708</v>
      </c>
      <c r="J40" s="49">
        <v>999.2792389613669</v>
      </c>
      <c r="K40" s="49">
        <v>326.13039014564265</v>
      </c>
      <c r="L40" s="54">
        <v>218.80567053714225</v>
      </c>
      <c r="M40" s="52">
        <v>791.09027414269758</v>
      </c>
      <c r="N40" s="49">
        <v>3248.4729514727269</v>
      </c>
      <c r="O40" s="49">
        <v>1172.6008147477514</v>
      </c>
      <c r="P40" s="49">
        <v>3780.0599193628973</v>
      </c>
      <c r="Q40" s="54">
        <v>2542.0157726247744</v>
      </c>
      <c r="R40" s="52">
        <v>9411.2144975322772</v>
      </c>
      <c r="S40" s="54">
        <v>1588.394296705435</v>
      </c>
      <c r="T40" s="55">
        <v>50946.64502530593</v>
      </c>
      <c r="U40" s="55">
        <v>1056.2874770914602</v>
      </c>
      <c r="V40" s="55">
        <v>508.41331348101465</v>
      </c>
      <c r="W40" s="50">
        <v>51494.519188916369</v>
      </c>
      <c r="X40" s="56">
        <v>1989.6779539027841</v>
      </c>
      <c r="Y40" s="55">
        <v>20020.452789743504</v>
      </c>
      <c r="Z40" s="57">
        <v>28936.514281659649</v>
      </c>
    </row>
    <row r="41" spans="2:26" s="6" customFormat="1" ht="21.75" customHeight="1">
      <c r="B41" s="58" t="s">
        <v>79</v>
      </c>
      <c r="C41" s="59">
        <v>367.89834417660535</v>
      </c>
      <c r="D41" s="60">
        <v>57.661830442050977</v>
      </c>
      <c r="E41" s="61">
        <v>330.61840893657973</v>
      </c>
      <c r="F41" s="60">
        <v>802.42247271990061</v>
      </c>
      <c r="G41" s="62">
        <v>218.17874285705625</v>
      </c>
      <c r="H41" s="63">
        <v>1551.9655436154262</v>
      </c>
      <c r="I41" s="64">
        <v>655.60455011730357</v>
      </c>
      <c r="J41" s="60">
        <v>217.96671155613046</v>
      </c>
      <c r="K41" s="60">
        <v>103.04015626960715</v>
      </c>
      <c r="L41" s="65">
        <v>9.1315823198124928</v>
      </c>
      <c r="M41" s="63">
        <v>133.27057442014336</v>
      </c>
      <c r="N41" s="60">
        <v>1041.3410091165633</v>
      </c>
      <c r="O41" s="60">
        <v>51.146458303802312</v>
      </c>
      <c r="P41" s="60">
        <v>818.57881162509182</v>
      </c>
      <c r="Q41" s="65">
        <v>464.102464711577</v>
      </c>
      <c r="R41" s="63">
        <v>1575.3811597059052</v>
      </c>
      <c r="S41" s="65">
        <v>393.35224819033027</v>
      </c>
      <c r="T41" s="66">
        <v>8791.6610690838861</v>
      </c>
      <c r="U41" s="66">
        <v>182.27935294842433</v>
      </c>
      <c r="V41" s="66">
        <v>87.734875042601232</v>
      </c>
      <c r="W41" s="61">
        <v>8886.2055469897095</v>
      </c>
      <c r="X41" s="67">
        <v>756.17858355523606</v>
      </c>
      <c r="Y41" s="66">
        <v>2354.3880163353269</v>
      </c>
      <c r="Z41" s="68">
        <v>5681.0944691933228</v>
      </c>
    </row>
    <row r="42" spans="2:26" s="6" customFormat="1" ht="21.75" customHeight="1">
      <c r="B42" s="5" t="s">
        <v>80</v>
      </c>
      <c r="C42" s="37">
        <v>2630.3493888292383</v>
      </c>
      <c r="D42" s="38">
        <v>89.533261793238864</v>
      </c>
      <c r="E42" s="39">
        <v>0.18159353547381576</v>
      </c>
      <c r="F42" s="38">
        <v>9036.2004942453696</v>
      </c>
      <c r="G42" s="40">
        <v>748.38556571357583</v>
      </c>
      <c r="H42" s="41">
        <v>2518.6401517857862</v>
      </c>
      <c r="I42" s="42">
        <v>6350.3366958158249</v>
      </c>
      <c r="J42" s="38">
        <v>345.44751053976393</v>
      </c>
      <c r="K42" s="38">
        <v>389.80023544922756</v>
      </c>
      <c r="L42" s="43">
        <v>9.1177177657612081</v>
      </c>
      <c r="M42" s="41">
        <v>292.86966875927726</v>
      </c>
      <c r="N42" s="38">
        <v>2304.1501110539048</v>
      </c>
      <c r="O42" s="38">
        <v>2335.9328737700357</v>
      </c>
      <c r="P42" s="38">
        <v>1718.6810172683959</v>
      </c>
      <c r="Q42" s="43">
        <v>1795.3341936792915</v>
      </c>
      <c r="R42" s="41">
        <v>3185.6682474945451</v>
      </c>
      <c r="S42" s="43">
        <v>1809.3368077189293</v>
      </c>
      <c r="T42" s="44">
        <v>35559.965535217641</v>
      </c>
      <c r="U42" s="44">
        <v>737.27222395109538</v>
      </c>
      <c r="V42" s="44">
        <v>354.86458227132528</v>
      </c>
      <c r="W42" s="39">
        <v>35942.373176897418</v>
      </c>
      <c r="X42" s="45">
        <v>2720.0642441579512</v>
      </c>
      <c r="Y42" s="44">
        <v>11554.840646031156</v>
      </c>
      <c r="Z42" s="46">
        <v>21285.060645028534</v>
      </c>
    </row>
    <row r="43" spans="2:26" s="6" customFormat="1" ht="21.75" customHeight="1">
      <c r="B43" s="47" t="s">
        <v>81</v>
      </c>
      <c r="C43" s="48">
        <v>1977.0831723521928</v>
      </c>
      <c r="D43" s="49">
        <v>310.55132664421859</v>
      </c>
      <c r="E43" s="50">
        <v>0.26713486598095726</v>
      </c>
      <c r="F43" s="49">
        <v>2427.0298869402814</v>
      </c>
      <c r="G43" s="51">
        <v>1318.7489619203573</v>
      </c>
      <c r="H43" s="52">
        <v>10996.530998967959</v>
      </c>
      <c r="I43" s="53">
        <v>2555.6041280639165</v>
      </c>
      <c r="J43" s="49">
        <v>221.70534161748117</v>
      </c>
      <c r="K43" s="49">
        <v>245.57125634535197</v>
      </c>
      <c r="L43" s="54">
        <v>18.263164639624986</v>
      </c>
      <c r="M43" s="52">
        <v>825.39824446199088</v>
      </c>
      <c r="N43" s="49">
        <v>1992.3251766552964</v>
      </c>
      <c r="O43" s="49">
        <v>955.13604488464307</v>
      </c>
      <c r="P43" s="49">
        <v>2268.6656065353336</v>
      </c>
      <c r="Q43" s="54">
        <v>1709.1230880520657</v>
      </c>
      <c r="R43" s="52">
        <v>2784.1033415436018</v>
      </c>
      <c r="S43" s="54">
        <v>1113.4846518031761</v>
      </c>
      <c r="T43" s="55">
        <v>31719.59152629348</v>
      </c>
      <c r="U43" s="55">
        <v>657.6489441265029</v>
      </c>
      <c r="V43" s="55">
        <v>316.54022796077811</v>
      </c>
      <c r="W43" s="50">
        <v>32060.700242459206</v>
      </c>
      <c r="X43" s="56">
        <v>2287.9016338623924</v>
      </c>
      <c r="Y43" s="55">
        <v>13423.56088590824</v>
      </c>
      <c r="Z43" s="57">
        <v>16008.129006522837</v>
      </c>
    </row>
    <row r="44" spans="2:26" s="6" customFormat="1" ht="21.75" customHeight="1">
      <c r="B44" s="47" t="s">
        <v>82</v>
      </c>
      <c r="C44" s="48">
        <v>601.85208976821673</v>
      </c>
      <c r="D44" s="49">
        <v>39.844434214335095</v>
      </c>
      <c r="E44" s="50">
        <v>0.23110702585236981</v>
      </c>
      <c r="F44" s="49">
        <v>897.56358939236077</v>
      </c>
      <c r="G44" s="51">
        <v>150.75864514944499</v>
      </c>
      <c r="H44" s="52">
        <v>1306.6347660073673</v>
      </c>
      <c r="I44" s="53">
        <v>703.45834419087942</v>
      </c>
      <c r="J44" s="49">
        <v>58.867381029562416</v>
      </c>
      <c r="K44" s="49">
        <v>159.57215246807965</v>
      </c>
      <c r="L44" s="54">
        <v>72.931964205526285</v>
      </c>
      <c r="M44" s="52">
        <v>172.03983583920123</v>
      </c>
      <c r="N44" s="49">
        <v>662.66371233957295</v>
      </c>
      <c r="O44" s="49">
        <v>62.93255320224096</v>
      </c>
      <c r="P44" s="49">
        <v>754.76214732514234</v>
      </c>
      <c r="Q44" s="54">
        <v>474.65024800047661</v>
      </c>
      <c r="R44" s="52">
        <v>579.08560424563677</v>
      </c>
      <c r="S44" s="54">
        <v>536.45095060328072</v>
      </c>
      <c r="T44" s="55">
        <v>7234.2995250071772</v>
      </c>
      <c r="U44" s="55">
        <v>149.9902494069656</v>
      </c>
      <c r="V44" s="55">
        <v>72.193452393108657</v>
      </c>
      <c r="W44" s="50">
        <v>7312.0963220210342</v>
      </c>
      <c r="X44" s="56">
        <v>641.92763100840421</v>
      </c>
      <c r="Y44" s="55">
        <v>2204.1983553997279</v>
      </c>
      <c r="Z44" s="57">
        <v>4388.1735385990442</v>
      </c>
    </row>
    <row r="45" spans="2:26" s="6" customFormat="1" ht="21.75" customHeight="1">
      <c r="B45" s="47" t="s">
        <v>83</v>
      </c>
      <c r="C45" s="48">
        <v>246.57016684176745</v>
      </c>
      <c r="D45" s="49">
        <v>415.72942354754338</v>
      </c>
      <c r="E45" s="50">
        <v>0.22707455200311508</v>
      </c>
      <c r="F45" s="49">
        <v>994.45789928461909</v>
      </c>
      <c r="G45" s="51">
        <v>349.36650012160044</v>
      </c>
      <c r="H45" s="52">
        <v>2737.1775349590835</v>
      </c>
      <c r="I45" s="53">
        <v>81.612254415128305</v>
      </c>
      <c r="J45" s="49">
        <v>27.819437780304671</v>
      </c>
      <c r="K45" s="49">
        <v>92.607725038652603</v>
      </c>
      <c r="L45" s="54">
        <v>9.1177177657612081</v>
      </c>
      <c r="M45" s="52">
        <v>1.7463666477913193</v>
      </c>
      <c r="N45" s="49">
        <v>346.48908097674001</v>
      </c>
      <c r="O45" s="49">
        <v>30.687874982281382</v>
      </c>
      <c r="P45" s="49">
        <v>609.26681403401813</v>
      </c>
      <c r="Q45" s="54">
        <v>495.74581457827554</v>
      </c>
      <c r="R45" s="52">
        <v>1220.2392511784963</v>
      </c>
      <c r="S45" s="54">
        <v>309.89780482319679</v>
      </c>
      <c r="T45" s="55">
        <v>7968.7587415272646</v>
      </c>
      <c r="U45" s="55">
        <v>165.21794639190389</v>
      </c>
      <c r="V45" s="55">
        <v>79.522862282654273</v>
      </c>
      <c r="W45" s="50">
        <v>8054.453825636514</v>
      </c>
      <c r="X45" s="56">
        <v>662.52666494131404</v>
      </c>
      <c r="Y45" s="55">
        <v>3731.6354342437025</v>
      </c>
      <c r="Z45" s="57">
        <v>3574.5966423422469</v>
      </c>
    </row>
    <row r="46" spans="2:26" s="6" customFormat="1" ht="21.75" customHeight="1">
      <c r="B46" s="58" t="s">
        <v>84</v>
      </c>
      <c r="C46" s="59">
        <v>1113.8563827615494</v>
      </c>
      <c r="D46" s="60">
        <v>160.06822240719197</v>
      </c>
      <c r="E46" s="61">
        <v>12.568726686224085</v>
      </c>
      <c r="F46" s="60">
        <v>1551.1978762565009</v>
      </c>
      <c r="G46" s="62">
        <v>190.81722612006325</v>
      </c>
      <c r="H46" s="63">
        <v>1927.6620076760814</v>
      </c>
      <c r="I46" s="64">
        <v>847.03295313825743</v>
      </c>
      <c r="J46" s="60">
        <v>227.54304273354583</v>
      </c>
      <c r="K46" s="60">
        <v>77.124461924637089</v>
      </c>
      <c r="L46" s="65">
        <v>0</v>
      </c>
      <c r="M46" s="63">
        <v>4.7501616936666524</v>
      </c>
      <c r="N46" s="60">
        <v>735.5794761045654</v>
      </c>
      <c r="O46" s="60">
        <v>383.47207748126669</v>
      </c>
      <c r="P46" s="60">
        <v>1057.3934684810786</v>
      </c>
      <c r="Q46" s="65">
        <v>559.03251431167246</v>
      </c>
      <c r="R46" s="63">
        <v>1855.510464326235</v>
      </c>
      <c r="S46" s="65">
        <v>340.88977478335283</v>
      </c>
      <c r="T46" s="66">
        <v>11044.498836885889</v>
      </c>
      <c r="U46" s="66">
        <v>228.98791090873615</v>
      </c>
      <c r="V46" s="66">
        <v>110.21668348542345</v>
      </c>
      <c r="W46" s="61">
        <v>11163.270064309201</v>
      </c>
      <c r="X46" s="67">
        <v>1286.4933318549656</v>
      </c>
      <c r="Y46" s="66">
        <v>3478.8598839325823</v>
      </c>
      <c r="Z46" s="68">
        <v>6279.1456210983406</v>
      </c>
    </row>
    <row r="47" spans="2:26" s="6" customFormat="1" ht="21.75" customHeight="1">
      <c r="B47" s="5" t="s">
        <v>85</v>
      </c>
      <c r="C47" s="37">
        <v>7.8276243441830928</v>
      </c>
      <c r="D47" s="38">
        <v>570.48351739524207</v>
      </c>
      <c r="E47" s="39">
        <v>0.50675245341617159</v>
      </c>
      <c r="F47" s="38">
        <v>220.48098844374252</v>
      </c>
      <c r="G47" s="40">
        <v>810.95912389872842</v>
      </c>
      <c r="H47" s="41">
        <v>3738.953984876609</v>
      </c>
      <c r="I47" s="42">
        <v>154.37477909294847</v>
      </c>
      <c r="J47" s="38">
        <v>31.793643177491052</v>
      </c>
      <c r="K47" s="38">
        <v>46.29024268253908</v>
      </c>
      <c r="L47" s="43">
        <v>0</v>
      </c>
      <c r="M47" s="41">
        <v>1.3359713151438308</v>
      </c>
      <c r="N47" s="38">
        <v>210.44527217866715</v>
      </c>
      <c r="O47" s="38">
        <v>26.971094229531843</v>
      </c>
      <c r="P47" s="38">
        <v>605.70041836131588</v>
      </c>
      <c r="Q47" s="43">
        <v>326.9812819558839</v>
      </c>
      <c r="R47" s="41">
        <v>221.22584334968306</v>
      </c>
      <c r="S47" s="43">
        <v>50.186157122662266</v>
      </c>
      <c r="T47" s="44">
        <v>7024.5166948777878</v>
      </c>
      <c r="U47" s="44">
        <v>145.64077798908497</v>
      </c>
      <c r="V47" s="44">
        <v>70.099960589584981</v>
      </c>
      <c r="W47" s="39">
        <v>7100.057512277288</v>
      </c>
      <c r="X47" s="45">
        <v>578.81789419284132</v>
      </c>
      <c r="Y47" s="44">
        <v>3959.4349733203517</v>
      </c>
      <c r="Z47" s="46">
        <v>2486.2638273645948</v>
      </c>
    </row>
    <row r="48" spans="2:26" s="6" customFormat="1" ht="21.75" customHeight="1">
      <c r="B48" s="47" t="s">
        <v>86</v>
      </c>
      <c r="C48" s="48">
        <v>215.64862377962675</v>
      </c>
      <c r="D48" s="49">
        <v>267.22417510999674</v>
      </c>
      <c r="E48" s="50">
        <v>5.2477626753615194</v>
      </c>
      <c r="F48" s="49">
        <v>402.88770727192843</v>
      </c>
      <c r="G48" s="51">
        <v>270.13471321328734</v>
      </c>
      <c r="H48" s="52">
        <v>2092.638659589436</v>
      </c>
      <c r="I48" s="53">
        <v>386.43237520159437</v>
      </c>
      <c r="J48" s="49">
        <v>3938.2686163481717</v>
      </c>
      <c r="K48" s="49">
        <v>126.86105062864735</v>
      </c>
      <c r="L48" s="54">
        <v>0</v>
      </c>
      <c r="M48" s="52">
        <v>2.0948322803296677</v>
      </c>
      <c r="N48" s="49">
        <v>529.51521624122529</v>
      </c>
      <c r="O48" s="49">
        <v>35.961458972709124</v>
      </c>
      <c r="P48" s="49">
        <v>748.84884152605787</v>
      </c>
      <c r="Q48" s="54">
        <v>569.58029760057184</v>
      </c>
      <c r="R48" s="52">
        <v>909.95315943676383</v>
      </c>
      <c r="S48" s="54">
        <v>189.96714506629729</v>
      </c>
      <c r="T48" s="55">
        <v>10691.264634942007</v>
      </c>
      <c r="U48" s="55">
        <v>221.66423211088036</v>
      </c>
      <c r="V48" s="55">
        <v>106.69164329963877</v>
      </c>
      <c r="W48" s="50">
        <v>10806.237223753249</v>
      </c>
      <c r="X48" s="56">
        <v>488.120561564985</v>
      </c>
      <c r="Y48" s="55">
        <v>2495.5263668613643</v>
      </c>
      <c r="Z48" s="57">
        <v>7707.6177065156553</v>
      </c>
    </row>
    <row r="49" spans="2:26" s="6" customFormat="1" ht="21.75" customHeight="1">
      <c r="B49" s="47" t="s">
        <v>87</v>
      </c>
      <c r="C49" s="48">
        <v>211.34585729294349</v>
      </c>
      <c r="D49" s="49">
        <v>454.86428948798817</v>
      </c>
      <c r="E49" s="50">
        <v>4.0026599852217224</v>
      </c>
      <c r="F49" s="49">
        <v>215.03385039751458</v>
      </c>
      <c r="G49" s="51">
        <v>347.58667109399801</v>
      </c>
      <c r="H49" s="52">
        <v>14857.338111307452</v>
      </c>
      <c r="I49" s="53">
        <v>251.54224570964246</v>
      </c>
      <c r="J49" s="49">
        <v>63.221147687589514</v>
      </c>
      <c r="K49" s="49">
        <v>8.5672227794378948</v>
      </c>
      <c r="L49" s="54">
        <v>0</v>
      </c>
      <c r="M49" s="52">
        <v>2.0855925268254554</v>
      </c>
      <c r="N49" s="49">
        <v>425.89393718427289</v>
      </c>
      <c r="O49" s="49">
        <v>188.7976596067229</v>
      </c>
      <c r="P49" s="49">
        <v>1042.2283964615719</v>
      </c>
      <c r="Q49" s="54">
        <v>675.05813048956657</v>
      </c>
      <c r="R49" s="52">
        <v>1271.5442203528785</v>
      </c>
      <c r="S49" s="54">
        <v>435.50223466349451</v>
      </c>
      <c r="T49" s="55">
        <v>20454.612227027123</v>
      </c>
      <c r="U49" s="55">
        <v>424.08976554665423</v>
      </c>
      <c r="V49" s="55">
        <v>204.12329748399733</v>
      </c>
      <c r="W49" s="50">
        <v>20674.578695089778</v>
      </c>
      <c r="X49" s="56">
        <v>670.21280676615334</v>
      </c>
      <c r="Y49" s="55">
        <v>15072.371961704966</v>
      </c>
      <c r="Z49" s="57">
        <v>4712.0274585560001</v>
      </c>
    </row>
    <row r="50" spans="2:26" s="6" customFormat="1" ht="21.75" customHeight="1">
      <c r="B50" s="47" t="s">
        <v>88</v>
      </c>
      <c r="C50" s="48">
        <v>3472.6454525104532</v>
      </c>
      <c r="D50" s="49">
        <v>307.83759299897332</v>
      </c>
      <c r="E50" s="50">
        <v>0</v>
      </c>
      <c r="F50" s="49">
        <v>7509.8544891159345</v>
      </c>
      <c r="G50" s="51">
        <v>589.28388905242048</v>
      </c>
      <c r="H50" s="52">
        <v>3789.9893928509282</v>
      </c>
      <c r="I50" s="53">
        <v>3972.0487702758464</v>
      </c>
      <c r="J50" s="49">
        <v>648.84831979493379</v>
      </c>
      <c r="K50" s="49">
        <v>429.25615681791237</v>
      </c>
      <c r="L50" s="54">
        <v>54.775629364823672</v>
      </c>
      <c r="M50" s="52">
        <v>1064.3749858600713</v>
      </c>
      <c r="N50" s="49">
        <v>2998.5436303776341</v>
      </c>
      <c r="O50" s="49">
        <v>3457.434278258032</v>
      </c>
      <c r="P50" s="49">
        <v>1956.6819671860139</v>
      </c>
      <c r="Q50" s="54">
        <v>2430.3473988702049</v>
      </c>
      <c r="R50" s="52">
        <v>6351.8317295905217</v>
      </c>
      <c r="S50" s="54">
        <v>1783.9275428269054</v>
      </c>
      <c r="T50" s="55">
        <v>40817.681225751607</v>
      </c>
      <c r="U50" s="55">
        <v>846.28154614021548</v>
      </c>
      <c r="V50" s="55">
        <v>407.33305500859251</v>
      </c>
      <c r="W50" s="50">
        <v>41256.629716883224</v>
      </c>
      <c r="X50" s="56">
        <v>3780.4830455094266</v>
      </c>
      <c r="Y50" s="55">
        <v>11299.843881966863</v>
      </c>
      <c r="Z50" s="57">
        <v>25737.354298275321</v>
      </c>
    </row>
    <row r="51" spans="2:26" s="6" customFormat="1" ht="21.75" customHeight="1">
      <c r="B51" s="58" t="s">
        <v>89</v>
      </c>
      <c r="C51" s="59">
        <v>580.77574970174123</v>
      </c>
      <c r="D51" s="60">
        <v>110.45080148934333</v>
      </c>
      <c r="E51" s="61">
        <v>92.107804294003799</v>
      </c>
      <c r="F51" s="60">
        <v>643.23104701267812</v>
      </c>
      <c r="G51" s="62">
        <v>45152.967509105016</v>
      </c>
      <c r="H51" s="63">
        <v>2199.1077315847115</v>
      </c>
      <c r="I51" s="64">
        <v>1135.3461142052711</v>
      </c>
      <c r="J51" s="60">
        <v>730.97476198282254</v>
      </c>
      <c r="K51" s="60">
        <v>265.9146736274073</v>
      </c>
      <c r="L51" s="65">
        <v>145.86392841105257</v>
      </c>
      <c r="M51" s="63">
        <v>358.5553596875942</v>
      </c>
      <c r="N51" s="60">
        <v>1946.0190454686617</v>
      </c>
      <c r="O51" s="60">
        <v>655.01325943473876</v>
      </c>
      <c r="P51" s="60">
        <v>1093.10316595736</v>
      </c>
      <c r="Q51" s="65">
        <v>1044.2305456010483</v>
      </c>
      <c r="R51" s="63">
        <v>6255.9628245485956</v>
      </c>
      <c r="S51" s="65">
        <v>720.81162296357127</v>
      </c>
      <c r="T51" s="66">
        <v>63130.435945075609</v>
      </c>
      <c r="U51" s="66">
        <v>1308.8965697149458</v>
      </c>
      <c r="V51" s="66">
        <v>629.99936707106269</v>
      </c>
      <c r="W51" s="61">
        <v>63809.333147719495</v>
      </c>
      <c r="X51" s="67">
        <v>783.33435548508839</v>
      </c>
      <c r="Y51" s="66">
        <v>2842.3387785973896</v>
      </c>
      <c r="Z51" s="68">
        <v>59504.762810993132</v>
      </c>
    </row>
    <row r="52" spans="2:26" s="6" customFormat="1" ht="21.75" customHeight="1">
      <c r="B52" s="69" t="s">
        <v>90</v>
      </c>
      <c r="C52" s="59">
        <v>142319.61205598174</v>
      </c>
      <c r="D52" s="60">
        <v>11679.900055441474</v>
      </c>
      <c r="E52" s="61">
        <v>17162.708163806197</v>
      </c>
      <c r="F52" s="60">
        <v>1353191.2242622199</v>
      </c>
      <c r="G52" s="62">
        <v>186052.32420947106</v>
      </c>
      <c r="H52" s="63">
        <v>487043.98648406466</v>
      </c>
      <c r="I52" s="64">
        <v>635592.31130371091</v>
      </c>
      <c r="J52" s="60">
        <v>223656.47692314722</v>
      </c>
      <c r="K52" s="60">
        <v>100377.59799125952</v>
      </c>
      <c r="L52" s="65">
        <v>184501.41341640256</v>
      </c>
      <c r="M52" s="63">
        <v>225655.56911490415</v>
      </c>
      <c r="N52" s="60">
        <v>596251.56847744493</v>
      </c>
      <c r="O52" s="60">
        <v>460958.33923153783</v>
      </c>
      <c r="P52" s="60">
        <v>408554.9509153195</v>
      </c>
      <c r="Q52" s="65">
        <v>289418.98500593839</v>
      </c>
      <c r="R52" s="63">
        <v>764291.65512340551</v>
      </c>
      <c r="S52" s="65">
        <v>262357.35514294112</v>
      </c>
      <c r="T52" s="66">
        <v>6349065.9778769985</v>
      </c>
      <c r="U52" s="66">
        <v>131636.51660139218</v>
      </c>
      <c r="V52" s="66">
        <v>63359.415908911258</v>
      </c>
      <c r="W52" s="61">
        <v>6417343.0785694811</v>
      </c>
      <c r="X52" s="67">
        <v>171162.22027522943</v>
      </c>
      <c r="Y52" s="66">
        <v>1840235.2107462843</v>
      </c>
      <c r="Z52" s="68">
        <v>4337668.5468554823</v>
      </c>
    </row>
    <row r="53" spans="2:26" s="1" customFormat="1">
      <c r="U53" s="70"/>
    </row>
  </sheetData>
  <mergeCells count="7">
    <mergeCell ref="B5:B6"/>
    <mergeCell ref="X4:Z4"/>
    <mergeCell ref="C4:S4"/>
    <mergeCell ref="T4:T5"/>
    <mergeCell ref="U4:U5"/>
    <mergeCell ref="V4:V5"/>
    <mergeCell ref="W4:W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topLeftCell="H46" zoomScale="75" zoomScaleNormal="80" zoomScaleSheetLayoutView="75" workbookViewId="0">
      <selection activeCell="G48" sqref="G48"/>
    </sheetView>
  </sheetViews>
  <sheetFormatPr defaultRowHeight="12"/>
  <cols>
    <col min="1" max="1" width="1.625" style="73" customWidth="1"/>
    <col min="2" max="2" width="12" style="73" customWidth="1"/>
    <col min="3" max="5" width="10.5" style="73" customWidth="1"/>
    <col min="6" max="6" width="12.75" style="73" customWidth="1"/>
    <col min="7" max="19" width="10.5" style="73" customWidth="1"/>
    <col min="20" max="20" width="12.75" style="73" customWidth="1"/>
    <col min="21" max="22" width="10.5" style="73" customWidth="1"/>
    <col min="23" max="26" width="12.625" style="73" customWidth="1"/>
    <col min="27" max="16384" width="9" style="73"/>
  </cols>
  <sheetData>
    <row r="2" spans="2:26" s="161" customFormat="1" ht="21" customHeight="1">
      <c r="C2" s="161" t="s">
        <v>272</v>
      </c>
      <c r="G2" s="164"/>
      <c r="H2" s="165"/>
      <c r="I2" s="164"/>
    </row>
    <row r="3" spans="2:26" s="1" customFormat="1" ht="17.25">
      <c r="B3" s="71"/>
      <c r="H3" s="105"/>
      <c r="Z3" s="4" t="s">
        <v>161</v>
      </c>
    </row>
    <row r="4" spans="2:26" s="6" customFormat="1" ht="20.100000000000001" customHeight="1">
      <c r="B4" s="5"/>
      <c r="C4" s="212" t="s">
        <v>160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4"/>
      <c r="T4" s="215" t="s">
        <v>159</v>
      </c>
      <c r="U4" s="215" t="s">
        <v>91</v>
      </c>
      <c r="V4" s="217" t="s">
        <v>4</v>
      </c>
      <c r="W4" s="218" t="s">
        <v>158</v>
      </c>
      <c r="X4" s="209" t="s">
        <v>6</v>
      </c>
      <c r="Y4" s="210"/>
      <c r="Z4" s="211"/>
    </row>
    <row r="5" spans="2:26" s="6" customFormat="1" ht="65.099999999999994" customHeight="1">
      <c r="B5" s="207"/>
      <c r="C5" s="7" t="s">
        <v>155</v>
      </c>
      <c r="D5" s="8" t="s">
        <v>154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153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16"/>
      <c r="U5" s="215"/>
      <c r="V5" s="217"/>
      <c r="W5" s="218"/>
      <c r="X5" s="19" t="s">
        <v>23</v>
      </c>
      <c r="Y5" s="20" t="s">
        <v>24</v>
      </c>
      <c r="Z5" s="21" t="s">
        <v>25</v>
      </c>
    </row>
    <row r="6" spans="2:26" s="6" customFormat="1" ht="20.100000000000001" customHeight="1">
      <c r="B6" s="208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6" customFormat="1" ht="21.75" customHeight="1">
      <c r="B7" s="5" t="s">
        <v>45</v>
      </c>
      <c r="C7" s="138">
        <v>-6.0080145885390461</v>
      </c>
      <c r="D7" s="135">
        <v>3.2749822210668134</v>
      </c>
      <c r="E7" s="131">
        <v>-3.2188644085512585</v>
      </c>
      <c r="F7" s="135">
        <v>-1.5481482623572629</v>
      </c>
      <c r="G7" s="137">
        <v>-2.3151665191080695</v>
      </c>
      <c r="H7" s="134">
        <v>-19.211019538094799</v>
      </c>
      <c r="I7" s="136">
        <v>5.980616971701691</v>
      </c>
      <c r="J7" s="135">
        <v>7.7593231050402611</v>
      </c>
      <c r="K7" s="135">
        <v>-1.5116709691141317</v>
      </c>
      <c r="L7" s="133">
        <v>-1.4084387882466021</v>
      </c>
      <c r="M7" s="134">
        <v>34.738686367177763</v>
      </c>
      <c r="N7" s="135">
        <v>-0.25798356802515521</v>
      </c>
      <c r="O7" s="135">
        <v>7.4639591934143601</v>
      </c>
      <c r="P7" s="135">
        <v>1.5816632796140428</v>
      </c>
      <c r="Q7" s="133">
        <v>1.608479314687461</v>
      </c>
      <c r="R7" s="134">
        <v>1.7223160648449198</v>
      </c>
      <c r="S7" s="133">
        <v>6.8404667819619291</v>
      </c>
      <c r="T7" s="132">
        <v>2.4024826768892504</v>
      </c>
      <c r="U7" s="132">
        <v>19.430965161920845</v>
      </c>
      <c r="V7" s="132">
        <v>-11.634010751591472</v>
      </c>
      <c r="W7" s="131">
        <v>2.8646528251504488</v>
      </c>
      <c r="X7" s="130">
        <v>-5.4224189591343013</v>
      </c>
      <c r="Y7" s="129">
        <v>-9.7501700906297621</v>
      </c>
      <c r="Z7" s="128">
        <v>4.4303797553648661</v>
      </c>
    </row>
    <row r="8" spans="2:26" s="6" customFormat="1" ht="21.75" customHeight="1">
      <c r="B8" s="47" t="s">
        <v>46</v>
      </c>
      <c r="C8" s="127">
        <v>-11.876167920397318</v>
      </c>
      <c r="D8" s="124">
        <v>28.048918042809401</v>
      </c>
      <c r="E8" s="120">
        <v>66.05398274509966</v>
      </c>
      <c r="F8" s="124">
        <v>-8.8095106459991186</v>
      </c>
      <c r="G8" s="126">
        <v>12.414889788374349</v>
      </c>
      <c r="H8" s="123">
        <v>24.48582305688598</v>
      </c>
      <c r="I8" s="125">
        <v>5.056529537704435</v>
      </c>
      <c r="J8" s="124">
        <v>7.9775726204912134</v>
      </c>
      <c r="K8" s="124">
        <v>-5.1914183545768822</v>
      </c>
      <c r="L8" s="122">
        <v>2.809730079352879</v>
      </c>
      <c r="M8" s="123">
        <v>26.87930497354305</v>
      </c>
      <c r="N8" s="124">
        <v>-1.1634014109781265</v>
      </c>
      <c r="O8" s="124">
        <v>6.0635775186443919</v>
      </c>
      <c r="P8" s="124">
        <v>1.5816632796140651</v>
      </c>
      <c r="Q8" s="122">
        <v>0.67311658520146089</v>
      </c>
      <c r="R8" s="123">
        <v>1.0112017821201302</v>
      </c>
      <c r="S8" s="122">
        <v>5.7626857941670329</v>
      </c>
      <c r="T8" s="121">
        <v>2.0100958428453053</v>
      </c>
      <c r="U8" s="121">
        <v>18.973328422247615</v>
      </c>
      <c r="V8" s="121">
        <v>-11.972612412917872</v>
      </c>
      <c r="W8" s="120">
        <v>2.4704950430149752</v>
      </c>
      <c r="X8" s="119">
        <v>-8.6993788711567603</v>
      </c>
      <c r="Y8" s="118">
        <v>-0.5455712694420356</v>
      </c>
      <c r="Z8" s="117">
        <v>4.062516413220485</v>
      </c>
    </row>
    <row r="9" spans="2:26" s="6" customFormat="1" ht="21.75" customHeight="1">
      <c r="B9" s="47" t="s">
        <v>47</v>
      </c>
      <c r="C9" s="127">
        <v>3.2760315245233818</v>
      </c>
      <c r="D9" s="124">
        <v>31.475096847314244</v>
      </c>
      <c r="E9" s="120">
        <v>30.834056487497129</v>
      </c>
      <c r="F9" s="124">
        <v>6.1729307022959645</v>
      </c>
      <c r="G9" s="126">
        <v>-0.70941640702747444</v>
      </c>
      <c r="H9" s="123">
        <v>4.7769394791422615</v>
      </c>
      <c r="I9" s="125">
        <v>4.2435867558675788</v>
      </c>
      <c r="J9" s="124">
        <v>6.3837862389102051</v>
      </c>
      <c r="K9" s="124">
        <v>-3.8864247012921016</v>
      </c>
      <c r="L9" s="122">
        <v>-10.395167614351998</v>
      </c>
      <c r="M9" s="123">
        <v>18.901721677416305</v>
      </c>
      <c r="N9" s="124">
        <v>0.71737966874882986</v>
      </c>
      <c r="O9" s="124">
        <v>7.005696806272943</v>
      </c>
      <c r="P9" s="124">
        <v>1.5816632796140651</v>
      </c>
      <c r="Q9" s="122">
        <v>0.2566263233596322</v>
      </c>
      <c r="R9" s="123">
        <v>2.3518757161115067</v>
      </c>
      <c r="S9" s="122">
        <v>7.6153407034740273</v>
      </c>
      <c r="T9" s="121">
        <v>4.0364586026328642</v>
      </c>
      <c r="U9" s="121">
        <v>21.336654523756483</v>
      </c>
      <c r="V9" s="121">
        <v>-10.224006859967016</v>
      </c>
      <c r="W9" s="120">
        <v>4.5060033269405997</v>
      </c>
      <c r="X9" s="119">
        <v>6.9248273086095269</v>
      </c>
      <c r="Y9" s="118">
        <v>5.3576523269143639</v>
      </c>
      <c r="Z9" s="117">
        <v>3.6695388788275496</v>
      </c>
    </row>
    <row r="10" spans="2:26" s="6" customFormat="1" ht="21.75" customHeight="1">
      <c r="B10" s="47" t="s">
        <v>48</v>
      </c>
      <c r="C10" s="127">
        <v>-6.3214600609516669</v>
      </c>
      <c r="D10" s="124">
        <v>23.933996359302245</v>
      </c>
      <c r="E10" s="120">
        <v>47.661703319474547</v>
      </c>
      <c r="F10" s="124">
        <v>10.391803671159838</v>
      </c>
      <c r="G10" s="126">
        <v>3.7635902337997296</v>
      </c>
      <c r="H10" s="123">
        <v>8.9750162378183127</v>
      </c>
      <c r="I10" s="125">
        <v>3.4094977814447924</v>
      </c>
      <c r="J10" s="124">
        <v>7.8385916415874224</v>
      </c>
      <c r="K10" s="124">
        <v>1.217987009512389</v>
      </c>
      <c r="L10" s="122">
        <v>33.706222153093556</v>
      </c>
      <c r="M10" s="123">
        <v>10.549635765013088</v>
      </c>
      <c r="N10" s="124">
        <v>-0.4413047176907603</v>
      </c>
      <c r="O10" s="124">
        <v>6.568390784602518</v>
      </c>
      <c r="P10" s="124">
        <v>1.5816632796140651</v>
      </c>
      <c r="Q10" s="122">
        <v>0.82223859015970735</v>
      </c>
      <c r="R10" s="123">
        <v>1.2191418788141339</v>
      </c>
      <c r="S10" s="122">
        <v>9.1744672467150892</v>
      </c>
      <c r="T10" s="121">
        <v>4.4248243087687822</v>
      </c>
      <c r="U10" s="121">
        <v>21.789601463196927</v>
      </c>
      <c r="V10" s="121">
        <v>-9.8888751432767101</v>
      </c>
      <c r="W10" s="120">
        <v>4.896121832728384</v>
      </c>
      <c r="X10" s="119">
        <v>2.006173183144333</v>
      </c>
      <c r="Y10" s="118">
        <v>9.9787034675084882</v>
      </c>
      <c r="Z10" s="117">
        <v>2.9458073743224622</v>
      </c>
    </row>
    <row r="11" spans="2:26" s="6" customFormat="1" ht="21.75" customHeight="1">
      <c r="B11" s="58" t="s">
        <v>49</v>
      </c>
      <c r="C11" s="116">
        <v>-4.1024625729951918</v>
      </c>
      <c r="D11" s="113">
        <v>28.506297979868478</v>
      </c>
      <c r="E11" s="109">
        <v>27.930454332019352</v>
      </c>
      <c r="F11" s="113">
        <v>36.31506799530537</v>
      </c>
      <c r="G11" s="115">
        <v>1.3696354107664677</v>
      </c>
      <c r="H11" s="112">
        <v>6.4946989384636167</v>
      </c>
      <c r="I11" s="114">
        <v>4.5715701399315911</v>
      </c>
      <c r="J11" s="113">
        <v>7.2335503402518597</v>
      </c>
      <c r="K11" s="113">
        <v>-2.4940772298397973</v>
      </c>
      <c r="L11" s="111">
        <v>-8.4795510781261569</v>
      </c>
      <c r="M11" s="112">
        <v>17.37746891694194</v>
      </c>
      <c r="N11" s="113">
        <v>-1.226636320524721</v>
      </c>
      <c r="O11" s="113">
        <v>3.0024797942300507</v>
      </c>
      <c r="P11" s="113">
        <v>1.5816632796140651</v>
      </c>
      <c r="Q11" s="111">
        <v>0.15657539979174739</v>
      </c>
      <c r="R11" s="112">
        <v>1.6557908780057806</v>
      </c>
      <c r="S11" s="111">
        <v>6.1451749387576804</v>
      </c>
      <c r="T11" s="110">
        <v>9.3773508667524652</v>
      </c>
      <c r="U11" s="110">
        <v>27.56568238768342</v>
      </c>
      <c r="V11" s="110">
        <v>-5.6152003540031465</v>
      </c>
      <c r="W11" s="109">
        <v>9.8710004848579835</v>
      </c>
      <c r="X11" s="108">
        <v>3.8206948886471359</v>
      </c>
      <c r="Y11" s="107">
        <v>26.134673146367881</v>
      </c>
      <c r="Z11" s="106">
        <v>2.8695644429188372</v>
      </c>
    </row>
    <row r="12" spans="2:26" s="6" customFormat="1" ht="21.75" customHeight="1">
      <c r="B12" s="5" t="s">
        <v>50</v>
      </c>
      <c r="C12" s="138">
        <v>-9.2604998484361545</v>
      </c>
      <c r="D12" s="135">
        <v>12.730941942146679</v>
      </c>
      <c r="E12" s="131">
        <v>22.146299025454997</v>
      </c>
      <c r="F12" s="135">
        <v>-27.33927745131599</v>
      </c>
      <c r="G12" s="137">
        <v>4.2709966358339457</v>
      </c>
      <c r="H12" s="134">
        <v>-16.820390603599154</v>
      </c>
      <c r="I12" s="136">
        <v>4.0829243762173784</v>
      </c>
      <c r="J12" s="135">
        <v>8.3205659914246777</v>
      </c>
      <c r="K12" s="135">
        <v>-2.9858085445526705</v>
      </c>
      <c r="L12" s="133">
        <v>2.2094432049680313</v>
      </c>
      <c r="M12" s="134">
        <v>22.431915887039054</v>
      </c>
      <c r="N12" s="135">
        <v>0.19141330636629483</v>
      </c>
      <c r="O12" s="135">
        <v>5.6974031294728444</v>
      </c>
      <c r="P12" s="135">
        <v>1.5816632796140651</v>
      </c>
      <c r="Q12" s="133">
        <v>1.5068028498884889</v>
      </c>
      <c r="R12" s="134">
        <v>0.71832067242669773</v>
      </c>
      <c r="S12" s="133">
        <v>6.8323913557349236</v>
      </c>
      <c r="T12" s="132">
        <v>-3.6447051807484088</v>
      </c>
      <c r="U12" s="132">
        <v>12.378191992036491</v>
      </c>
      <c r="V12" s="132">
        <v>-16.852299637195934</v>
      </c>
      <c r="W12" s="131">
        <v>-3.2098276296554484</v>
      </c>
      <c r="X12" s="130">
        <v>-6.4028108915412885</v>
      </c>
      <c r="Y12" s="129">
        <v>-24.285559361127874</v>
      </c>
      <c r="Z12" s="128">
        <v>3.5532415883816837</v>
      </c>
    </row>
    <row r="13" spans="2:26" s="6" customFormat="1" ht="21.75" customHeight="1">
      <c r="B13" s="47" t="s">
        <v>51</v>
      </c>
      <c r="C13" s="127">
        <v>-4.0049875934822676</v>
      </c>
      <c r="D13" s="124">
        <v>38.642573116869784</v>
      </c>
      <c r="E13" s="120" t="s">
        <v>157</v>
      </c>
      <c r="F13" s="124">
        <v>0.13710254164194247</v>
      </c>
      <c r="G13" s="126">
        <v>-2.5178299731999476</v>
      </c>
      <c r="H13" s="123">
        <v>9.9001779235354803</v>
      </c>
      <c r="I13" s="125">
        <v>3.6695474256490002</v>
      </c>
      <c r="J13" s="124">
        <v>7.0435689527796885</v>
      </c>
      <c r="K13" s="124">
        <v>-1.193723756417997</v>
      </c>
      <c r="L13" s="122">
        <v>7.5879498504994203</v>
      </c>
      <c r="M13" s="123">
        <v>17.773775073277331</v>
      </c>
      <c r="N13" s="124">
        <v>-0.81135130802147959</v>
      </c>
      <c r="O13" s="124">
        <v>6.7336416949825395</v>
      </c>
      <c r="P13" s="124">
        <v>1.5816632796140651</v>
      </c>
      <c r="Q13" s="122">
        <v>0.45288892691988103</v>
      </c>
      <c r="R13" s="123">
        <v>1.3115372851112417</v>
      </c>
      <c r="S13" s="122">
        <v>5.8858561942642496</v>
      </c>
      <c r="T13" s="121">
        <v>2.3770725054844455</v>
      </c>
      <c r="U13" s="121">
        <v>19.401329539653965</v>
      </c>
      <c r="V13" s="121">
        <v>-11.655937904864121</v>
      </c>
      <c r="W13" s="120">
        <v>2.8391279707577155</v>
      </c>
      <c r="X13" s="119">
        <v>-1.2605835077396543</v>
      </c>
      <c r="Y13" s="118">
        <v>2.2472331551810054</v>
      </c>
      <c r="Z13" s="117">
        <v>2.815180960867103</v>
      </c>
    </row>
    <row r="14" spans="2:26" s="6" customFormat="1" ht="21.75" customHeight="1">
      <c r="B14" s="47" t="s">
        <v>52</v>
      </c>
      <c r="C14" s="127">
        <v>-1.5375329516234659</v>
      </c>
      <c r="D14" s="124">
        <v>30.092626698555968</v>
      </c>
      <c r="E14" s="120">
        <v>-0.33092968138035417</v>
      </c>
      <c r="F14" s="124">
        <v>-8.0794737960799168</v>
      </c>
      <c r="G14" s="126">
        <v>1.0498054956308067</v>
      </c>
      <c r="H14" s="123">
        <v>14.126137952619079</v>
      </c>
      <c r="I14" s="125">
        <v>5.0620305297248258</v>
      </c>
      <c r="J14" s="124">
        <v>6.0602672882958286</v>
      </c>
      <c r="K14" s="124">
        <v>-0.61766537496897866</v>
      </c>
      <c r="L14" s="122">
        <v>-6.7729404511129632</v>
      </c>
      <c r="M14" s="123">
        <v>17.95943656610892</v>
      </c>
      <c r="N14" s="124">
        <v>0.31590890172108477</v>
      </c>
      <c r="O14" s="124">
        <v>7.6493322805336827</v>
      </c>
      <c r="P14" s="124">
        <v>1.5816632796140873</v>
      </c>
      <c r="Q14" s="122">
        <v>0.27034256466071938</v>
      </c>
      <c r="R14" s="123">
        <v>1.7509658491302815</v>
      </c>
      <c r="S14" s="122">
        <v>6.561625133189386</v>
      </c>
      <c r="T14" s="121">
        <v>-1.4278180130411711</v>
      </c>
      <c r="U14" s="121">
        <v>14.963724756215303</v>
      </c>
      <c r="V14" s="121">
        <v>-14.939285201357833</v>
      </c>
      <c r="W14" s="120">
        <v>-0.98293504953833599</v>
      </c>
      <c r="X14" s="119">
        <v>-0.94576731201285735</v>
      </c>
      <c r="Y14" s="118">
        <v>-5.7126755615801379</v>
      </c>
      <c r="Z14" s="117">
        <v>3.496967530512185</v>
      </c>
    </row>
    <row r="15" spans="2:26" s="6" customFormat="1" ht="21.75" customHeight="1">
      <c r="B15" s="47" t="s">
        <v>53</v>
      </c>
      <c r="C15" s="127">
        <v>-11.112177668969348</v>
      </c>
      <c r="D15" s="124">
        <v>27.479641687289757</v>
      </c>
      <c r="E15" s="120">
        <v>25.901044807104313</v>
      </c>
      <c r="F15" s="124">
        <v>-8.9150808271692092</v>
      </c>
      <c r="G15" s="126">
        <v>-1.8208840430302575</v>
      </c>
      <c r="H15" s="123">
        <v>5.0626236158997084</v>
      </c>
      <c r="I15" s="125">
        <v>4.8753468312531911</v>
      </c>
      <c r="J15" s="124">
        <v>9.6771389768488767</v>
      </c>
      <c r="K15" s="124">
        <v>3.7701856770322451E-2</v>
      </c>
      <c r="L15" s="122">
        <v>6.2945483855688433</v>
      </c>
      <c r="M15" s="123">
        <v>22.141741979830098</v>
      </c>
      <c r="N15" s="124">
        <v>0.88595946295688677</v>
      </c>
      <c r="O15" s="124">
        <v>4.0584863235886726</v>
      </c>
      <c r="P15" s="124">
        <v>1.5816632796140651</v>
      </c>
      <c r="Q15" s="122">
        <v>-0.13564687746634441</v>
      </c>
      <c r="R15" s="123">
        <v>1.3710934955323051</v>
      </c>
      <c r="S15" s="122">
        <v>7.0676883524321221</v>
      </c>
      <c r="T15" s="121">
        <v>-1.1431798317502295</v>
      </c>
      <c r="U15" s="121">
        <v>15.295695347404736</v>
      </c>
      <c r="V15" s="121">
        <v>-14.693662890158532</v>
      </c>
      <c r="W15" s="120">
        <v>-0.69701221901808941</v>
      </c>
      <c r="X15" s="119">
        <v>5.9007823308187879</v>
      </c>
      <c r="Y15" s="118">
        <v>-6.3729909943326053</v>
      </c>
      <c r="Z15" s="117">
        <v>4.2052420688135639</v>
      </c>
    </row>
    <row r="16" spans="2:26" s="6" customFormat="1" ht="21.75" customHeight="1">
      <c r="B16" s="58" t="s">
        <v>54</v>
      </c>
      <c r="C16" s="116">
        <v>-2.4850409336812707</v>
      </c>
      <c r="D16" s="113">
        <v>28.338997511186605</v>
      </c>
      <c r="E16" s="109">
        <v>7.8647754503509804</v>
      </c>
      <c r="F16" s="113">
        <v>20.983361482478323</v>
      </c>
      <c r="G16" s="115">
        <v>-3.1124431049739609</v>
      </c>
      <c r="H16" s="112">
        <v>-9.042796526224727</v>
      </c>
      <c r="I16" s="114">
        <v>3.3637465940935085</v>
      </c>
      <c r="J16" s="113">
        <v>-17.463411853572818</v>
      </c>
      <c r="K16" s="113">
        <v>-1.943909909532171</v>
      </c>
      <c r="L16" s="111">
        <v>-2.3280770168492393</v>
      </c>
      <c r="M16" s="112">
        <v>9.9415432876423857</v>
      </c>
      <c r="N16" s="113">
        <v>-1.2187705630383294</v>
      </c>
      <c r="O16" s="113">
        <v>-2.5442040217206197</v>
      </c>
      <c r="P16" s="113">
        <v>1.5816632796140651</v>
      </c>
      <c r="Q16" s="111">
        <v>-5.631528560646748E-2</v>
      </c>
      <c r="R16" s="112">
        <v>1.3611297609197992</v>
      </c>
      <c r="S16" s="111">
        <v>6.6035020541872269</v>
      </c>
      <c r="T16" s="110">
        <v>0.60774660425992888</v>
      </c>
      <c r="U16" s="110">
        <v>17.337782889755005</v>
      </c>
      <c r="V16" s="110">
        <v>-13.182739106138342</v>
      </c>
      <c r="W16" s="109">
        <v>1.0618166223768766</v>
      </c>
      <c r="X16" s="108">
        <v>6.1274956085468846</v>
      </c>
      <c r="Y16" s="107">
        <v>8.5046913822180095</v>
      </c>
      <c r="Z16" s="106">
        <v>-1.3665185358723408</v>
      </c>
    </row>
    <row r="17" spans="2:26" s="6" customFormat="1" ht="21.75" customHeight="1">
      <c r="B17" s="5" t="s">
        <v>55</v>
      </c>
      <c r="C17" s="138">
        <v>-5.0647137134456894</v>
      </c>
      <c r="D17" s="135">
        <v>27.703422547634517</v>
      </c>
      <c r="E17" s="131">
        <v>-29.859834475603463</v>
      </c>
      <c r="F17" s="135">
        <v>-8.5014739735530753</v>
      </c>
      <c r="G17" s="137">
        <v>0.635932042852283</v>
      </c>
      <c r="H17" s="134">
        <v>-40.448285182933333</v>
      </c>
      <c r="I17" s="136">
        <v>3.8736905360165608</v>
      </c>
      <c r="J17" s="135">
        <v>6.0787707800421087</v>
      </c>
      <c r="K17" s="135">
        <v>-2.9567684572003872</v>
      </c>
      <c r="L17" s="133">
        <v>-3.9292190091515633</v>
      </c>
      <c r="M17" s="134">
        <v>20.796069689605879</v>
      </c>
      <c r="N17" s="135">
        <v>-0.35651328743918631</v>
      </c>
      <c r="O17" s="135">
        <v>3.671581304899485</v>
      </c>
      <c r="P17" s="135">
        <v>1.5816632796140651</v>
      </c>
      <c r="Q17" s="133">
        <v>0.32175261486395712</v>
      </c>
      <c r="R17" s="134">
        <v>1.4206081829162054</v>
      </c>
      <c r="S17" s="133">
        <v>7.0496926573670793</v>
      </c>
      <c r="T17" s="132">
        <v>-4.7959943728672734</v>
      </c>
      <c r="U17" s="132">
        <v>11.035455216512236</v>
      </c>
      <c r="V17" s="132">
        <v>-17.845779538397043</v>
      </c>
      <c r="W17" s="131">
        <v>-4.3663129018175262</v>
      </c>
      <c r="X17" s="130">
        <v>-4.7400764819238494</v>
      </c>
      <c r="Y17" s="129">
        <v>-15.279813260658271</v>
      </c>
      <c r="Z17" s="128">
        <v>2.7183474699673082</v>
      </c>
    </row>
    <row r="18" spans="2:26" s="6" customFormat="1" ht="21.75" customHeight="1">
      <c r="B18" s="47" t="s">
        <v>56</v>
      </c>
      <c r="C18" s="127">
        <v>-7.1778894577401271</v>
      </c>
      <c r="D18" s="124">
        <v>28.202543420150139</v>
      </c>
      <c r="E18" s="120" t="s">
        <v>157</v>
      </c>
      <c r="F18" s="124">
        <v>369.16350994312728</v>
      </c>
      <c r="G18" s="126">
        <v>0.69845804973693859</v>
      </c>
      <c r="H18" s="123">
        <v>10.1460768278824</v>
      </c>
      <c r="I18" s="125">
        <v>3.6005705682654376</v>
      </c>
      <c r="J18" s="124">
        <v>5.9367870684063684</v>
      </c>
      <c r="K18" s="124">
        <v>-1.096796152430235</v>
      </c>
      <c r="L18" s="122">
        <v>-40.327440102143456</v>
      </c>
      <c r="M18" s="123">
        <v>16.293877738085261</v>
      </c>
      <c r="N18" s="124">
        <v>8.2688326868862738E-2</v>
      </c>
      <c r="O18" s="124">
        <v>4.6819910131300269</v>
      </c>
      <c r="P18" s="124">
        <v>1.5816632796140651</v>
      </c>
      <c r="Q18" s="122">
        <v>6.1391307512881355E-2</v>
      </c>
      <c r="R18" s="123">
        <v>2.0468299106198184</v>
      </c>
      <c r="S18" s="122">
        <v>8.1698727785894718</v>
      </c>
      <c r="T18" s="121">
        <v>40.600013789898235</v>
      </c>
      <c r="U18" s="121">
        <v>63.980353891328456</v>
      </c>
      <c r="V18" s="121">
        <v>21.327715716488349</v>
      </c>
      <c r="W18" s="120">
        <v>41.234579744942891</v>
      </c>
      <c r="X18" s="119">
        <v>-5.1872301306793434</v>
      </c>
      <c r="Y18" s="118">
        <v>119.0079956035996</v>
      </c>
      <c r="Z18" s="117">
        <v>2.5255072149070301</v>
      </c>
    </row>
    <row r="19" spans="2:26" s="6" customFormat="1" ht="21.75" customHeight="1">
      <c r="B19" s="47" t="s">
        <v>57</v>
      </c>
      <c r="C19" s="127">
        <v>-3.6247561673201312</v>
      </c>
      <c r="D19" s="124">
        <v>27.740539601347546</v>
      </c>
      <c r="E19" s="120">
        <v>-3.3043803666416238</v>
      </c>
      <c r="F19" s="124">
        <v>-7.9297483610084374</v>
      </c>
      <c r="G19" s="126">
        <v>-4.7226696903676091</v>
      </c>
      <c r="H19" s="123">
        <v>0.2891333223085768</v>
      </c>
      <c r="I19" s="125">
        <v>4.2220161861902916</v>
      </c>
      <c r="J19" s="124">
        <v>-0.89909847282286792</v>
      </c>
      <c r="K19" s="124">
        <v>-0.43777533258571033</v>
      </c>
      <c r="L19" s="122">
        <v>1.1011308049069024</v>
      </c>
      <c r="M19" s="123">
        <v>25.229181588093329</v>
      </c>
      <c r="N19" s="124">
        <v>-1.1729506915883592</v>
      </c>
      <c r="O19" s="124">
        <v>6.3150182304842373</v>
      </c>
      <c r="P19" s="124">
        <v>1.5816632796140651</v>
      </c>
      <c r="Q19" s="122">
        <v>-1.0785029574178484E-2</v>
      </c>
      <c r="R19" s="123">
        <v>1.3536923397993395</v>
      </c>
      <c r="S19" s="122">
        <v>5.247571553911734</v>
      </c>
      <c r="T19" s="121">
        <v>1.4529994154875325</v>
      </c>
      <c r="U19" s="121">
        <v>18.323592573386094</v>
      </c>
      <c r="V19" s="121">
        <v>-12.453346625832939</v>
      </c>
      <c r="W19" s="120">
        <v>1.9108842885461774</v>
      </c>
      <c r="X19" s="119">
        <v>-0.64032077518956232</v>
      </c>
      <c r="Y19" s="118">
        <v>-3.6652291889906929</v>
      </c>
      <c r="Z19" s="117">
        <v>2.3834590576028214</v>
      </c>
    </row>
    <row r="20" spans="2:26" s="6" customFormat="1" ht="21.75" customHeight="1">
      <c r="B20" s="47" t="s">
        <v>58</v>
      </c>
      <c r="C20" s="127">
        <v>-2.9527406158122549</v>
      </c>
      <c r="D20" s="124">
        <v>14.934029884030075</v>
      </c>
      <c r="E20" s="120" t="s">
        <v>157</v>
      </c>
      <c r="F20" s="124">
        <v>35.585011148277971</v>
      </c>
      <c r="G20" s="126">
        <v>-0.65584981178203883</v>
      </c>
      <c r="H20" s="123">
        <v>-18.145856607295642</v>
      </c>
      <c r="I20" s="125">
        <v>7.2627847630025277</v>
      </c>
      <c r="J20" s="124">
        <v>6.0078233592189889</v>
      </c>
      <c r="K20" s="124">
        <v>1.5049112020496747</v>
      </c>
      <c r="L20" s="122">
        <v>6.2949884087675212</v>
      </c>
      <c r="M20" s="123">
        <v>16.058312157089595</v>
      </c>
      <c r="N20" s="124">
        <v>2.2549122827856261</v>
      </c>
      <c r="O20" s="124">
        <v>-2.4294392724244052</v>
      </c>
      <c r="P20" s="124">
        <v>1.5816632796140651</v>
      </c>
      <c r="Q20" s="122">
        <v>-0.13951518377763872</v>
      </c>
      <c r="R20" s="123">
        <v>1.9006998391222885</v>
      </c>
      <c r="S20" s="122">
        <v>6.279337685398878</v>
      </c>
      <c r="T20" s="121">
        <v>21.184710226462155</v>
      </c>
      <c r="U20" s="121">
        <v>41.336484496000089</v>
      </c>
      <c r="V20" s="121">
        <v>4.5737029123790629</v>
      </c>
      <c r="W20" s="120">
        <v>21.731649656330077</v>
      </c>
      <c r="X20" s="119">
        <v>-2.8980122320689361</v>
      </c>
      <c r="Y20" s="118">
        <v>32.027992102561754</v>
      </c>
      <c r="Z20" s="117">
        <v>2.2408186835235933</v>
      </c>
    </row>
    <row r="21" spans="2:26" s="6" customFormat="1" ht="21.75" customHeight="1">
      <c r="B21" s="58" t="s">
        <v>59</v>
      </c>
      <c r="C21" s="116">
        <v>-0.80726667710797617</v>
      </c>
      <c r="D21" s="113">
        <v>28.292863782834754</v>
      </c>
      <c r="E21" s="109">
        <v>35.902300283135524</v>
      </c>
      <c r="F21" s="113">
        <v>-12.346126189810969</v>
      </c>
      <c r="G21" s="115">
        <v>-3.664526403983237</v>
      </c>
      <c r="H21" s="112">
        <v>36.361837244496044</v>
      </c>
      <c r="I21" s="114">
        <v>3.2588193335203464</v>
      </c>
      <c r="J21" s="113">
        <v>3.6315477327525381</v>
      </c>
      <c r="K21" s="113">
        <v>2.7580210651872328</v>
      </c>
      <c r="L21" s="111" t="s">
        <v>157</v>
      </c>
      <c r="M21" s="112">
        <v>2.6099866400818295</v>
      </c>
      <c r="N21" s="113">
        <v>-1.6299505166705308</v>
      </c>
      <c r="O21" s="113">
        <v>8.9851464168506201</v>
      </c>
      <c r="P21" s="113">
        <v>1.5816632796140428</v>
      </c>
      <c r="Q21" s="111">
        <v>0.19766661947433484</v>
      </c>
      <c r="R21" s="112">
        <v>1.6017000571697748</v>
      </c>
      <c r="S21" s="111">
        <v>3.0833699152271965</v>
      </c>
      <c r="T21" s="110">
        <v>4.7254420030993227</v>
      </c>
      <c r="U21" s="110">
        <v>22.140208796536044</v>
      </c>
      <c r="V21" s="110">
        <v>-9.6294636597786702</v>
      </c>
      <c r="W21" s="109">
        <v>5.198096296159882</v>
      </c>
      <c r="X21" s="108">
        <v>5.0572076041909275</v>
      </c>
      <c r="Y21" s="107">
        <v>16.915516674433295</v>
      </c>
      <c r="Z21" s="106">
        <v>0.68676789552120088</v>
      </c>
    </row>
    <row r="22" spans="2:26" s="6" customFormat="1" ht="21.75" customHeight="1">
      <c r="B22" s="5" t="s">
        <v>60</v>
      </c>
      <c r="C22" s="138">
        <v>-1.5311660435150865</v>
      </c>
      <c r="D22" s="135">
        <v>17.145686892045919</v>
      </c>
      <c r="E22" s="131" t="s">
        <v>157</v>
      </c>
      <c r="F22" s="135">
        <v>-42.420865204483135</v>
      </c>
      <c r="G22" s="137">
        <v>9.0209502788006333</v>
      </c>
      <c r="H22" s="134">
        <v>25.37377943989614</v>
      </c>
      <c r="I22" s="136">
        <v>5.0500184100046086</v>
      </c>
      <c r="J22" s="135">
        <v>3.3522370854673467</v>
      </c>
      <c r="K22" s="135">
        <v>6.7443970390350216</v>
      </c>
      <c r="L22" s="133">
        <v>2.0799726225752435</v>
      </c>
      <c r="M22" s="134">
        <v>5.6517576611070819</v>
      </c>
      <c r="N22" s="135">
        <v>0.20574941179520856</v>
      </c>
      <c r="O22" s="135">
        <v>7.8993163796419186</v>
      </c>
      <c r="P22" s="135">
        <v>1.5816632796140651</v>
      </c>
      <c r="Q22" s="133">
        <v>-9.9664980624880606E-2</v>
      </c>
      <c r="R22" s="134">
        <v>0.46746083060260624</v>
      </c>
      <c r="S22" s="133">
        <v>-1.0225937682808994</v>
      </c>
      <c r="T22" s="132">
        <v>-6.3862567567336548</v>
      </c>
      <c r="U22" s="132">
        <v>9.180748510180381</v>
      </c>
      <c r="V22" s="132">
        <v>-19.218061782356756</v>
      </c>
      <c r="W22" s="131">
        <v>-5.9637525706726429</v>
      </c>
      <c r="X22" s="130">
        <v>-1.2557160148319979</v>
      </c>
      <c r="Y22" s="129">
        <v>-23.9022463142757</v>
      </c>
      <c r="Z22" s="128">
        <v>2.1868304153649598</v>
      </c>
    </row>
    <row r="23" spans="2:26" s="6" customFormat="1" ht="21.75" customHeight="1">
      <c r="B23" s="47" t="s">
        <v>61</v>
      </c>
      <c r="C23" s="127">
        <v>-8.8983139545332328</v>
      </c>
      <c r="D23" s="124">
        <v>-39.760292614668614</v>
      </c>
      <c r="E23" s="120" t="s">
        <v>157</v>
      </c>
      <c r="F23" s="124">
        <v>32.361560115303774</v>
      </c>
      <c r="G23" s="126">
        <v>1.9915516806759959</v>
      </c>
      <c r="H23" s="123">
        <v>96.789481991479548</v>
      </c>
      <c r="I23" s="125">
        <v>3.9026275697376711</v>
      </c>
      <c r="J23" s="124">
        <v>5.9182163521030562</v>
      </c>
      <c r="K23" s="124">
        <v>-3.4180315609495415</v>
      </c>
      <c r="L23" s="122">
        <v>-1.6205973776530325</v>
      </c>
      <c r="M23" s="123">
        <v>2.3517696223983586</v>
      </c>
      <c r="N23" s="124">
        <v>-0.75226320459209628</v>
      </c>
      <c r="O23" s="124">
        <v>7.7591016646620936</v>
      </c>
      <c r="P23" s="124">
        <v>1.5816632796140428</v>
      </c>
      <c r="Q23" s="122">
        <v>0.43215270480858603</v>
      </c>
      <c r="R23" s="123">
        <v>1.0290588176284921</v>
      </c>
      <c r="S23" s="122">
        <v>5.5207515431848764</v>
      </c>
      <c r="T23" s="121">
        <v>27.846715290312261</v>
      </c>
      <c r="U23" s="121">
        <v>49.10631266705856</v>
      </c>
      <c r="V23" s="121">
        <v>10.322534898245351</v>
      </c>
      <c r="W23" s="120">
        <v>28.423722153972662</v>
      </c>
      <c r="X23" s="119">
        <v>-13.861833307847583</v>
      </c>
      <c r="Y23" s="118">
        <v>36.03266550772635</v>
      </c>
      <c r="Z23" s="117">
        <v>2.5149594177277246</v>
      </c>
    </row>
    <row r="24" spans="2:26" s="6" customFormat="1" ht="21.75" customHeight="1">
      <c r="B24" s="47" t="s">
        <v>62</v>
      </c>
      <c r="C24" s="127">
        <v>-13.732986561257654</v>
      </c>
      <c r="D24" s="124">
        <v>28.631226372352646</v>
      </c>
      <c r="E24" s="120">
        <v>12.259139035313527</v>
      </c>
      <c r="F24" s="124">
        <v>18.063202244934452</v>
      </c>
      <c r="G24" s="126">
        <v>6.0482222202071112</v>
      </c>
      <c r="H24" s="123">
        <v>-33.916427705798959</v>
      </c>
      <c r="I24" s="125">
        <v>3.7538232548103734</v>
      </c>
      <c r="J24" s="124">
        <v>6.8927123251002476</v>
      </c>
      <c r="K24" s="124">
        <v>0.41417259431018039</v>
      </c>
      <c r="L24" s="122">
        <v>40.087479670544937</v>
      </c>
      <c r="M24" s="123">
        <v>10.1836907508845</v>
      </c>
      <c r="N24" s="124">
        <v>-0.14406469337167049</v>
      </c>
      <c r="O24" s="124">
        <v>8.2637747614440649</v>
      </c>
      <c r="P24" s="124">
        <v>1.5816632796140651</v>
      </c>
      <c r="Q24" s="122">
        <v>0.54666516636632245</v>
      </c>
      <c r="R24" s="123">
        <v>0.36787529912725159</v>
      </c>
      <c r="S24" s="122">
        <v>6.6873676158962114</v>
      </c>
      <c r="T24" s="121">
        <v>10.554362358846326</v>
      </c>
      <c r="U24" s="121">
        <v>28.938418817824374</v>
      </c>
      <c r="V24" s="121">
        <v>-4.5995239549865508</v>
      </c>
      <c r="W24" s="120">
        <v>11.053324148703814</v>
      </c>
      <c r="X24" s="119">
        <v>-3.5352654555482199</v>
      </c>
      <c r="Y24" s="118">
        <v>14.401974591792754</v>
      </c>
      <c r="Z24" s="117">
        <v>3.8506864877688063</v>
      </c>
    </row>
    <row r="25" spans="2:26" s="6" customFormat="1" ht="21.75" customHeight="1">
      <c r="B25" s="47" t="s">
        <v>63</v>
      </c>
      <c r="C25" s="127">
        <v>-7.8278297351219717E-2</v>
      </c>
      <c r="D25" s="124">
        <v>26.705266026088136</v>
      </c>
      <c r="E25" s="120" t="s">
        <v>157</v>
      </c>
      <c r="F25" s="124">
        <v>65.297733904556907</v>
      </c>
      <c r="G25" s="126">
        <v>-1.1590808609369452</v>
      </c>
      <c r="H25" s="123">
        <v>-15.366933449503129</v>
      </c>
      <c r="I25" s="125">
        <v>4.8134206803028379</v>
      </c>
      <c r="J25" s="124">
        <v>11.801405249459185</v>
      </c>
      <c r="K25" s="124">
        <v>6.9858595141333524</v>
      </c>
      <c r="L25" s="122" t="s">
        <v>157</v>
      </c>
      <c r="M25" s="123">
        <v>12.561055949163634</v>
      </c>
      <c r="N25" s="124">
        <v>-0.10748564310971709</v>
      </c>
      <c r="O25" s="124">
        <v>8.1307570973670131</v>
      </c>
      <c r="P25" s="124">
        <v>1.5816632796140651</v>
      </c>
      <c r="Q25" s="122">
        <v>0.13936711478408359</v>
      </c>
      <c r="R25" s="123">
        <v>-0.36564960841464211</v>
      </c>
      <c r="S25" s="122">
        <v>5.4207715023983027</v>
      </c>
      <c r="T25" s="121">
        <v>23.270385297469186</v>
      </c>
      <c r="U25" s="121">
        <v>43.76898593769365</v>
      </c>
      <c r="V25" s="121">
        <v>6.373490730823006</v>
      </c>
      <c r="W25" s="120">
        <v>23.826737944005227</v>
      </c>
      <c r="X25" s="119">
        <v>1.7461172423698823</v>
      </c>
      <c r="Y25" s="118">
        <v>45.754718877947333</v>
      </c>
      <c r="Z25" s="117">
        <v>3.6935308395735555</v>
      </c>
    </row>
    <row r="26" spans="2:26" s="6" customFormat="1" ht="21.75" customHeight="1">
      <c r="B26" s="58" t="s">
        <v>64</v>
      </c>
      <c r="C26" s="116">
        <v>-4.2861926496764351</v>
      </c>
      <c r="D26" s="113">
        <v>27.957754611006202</v>
      </c>
      <c r="E26" s="109" t="s">
        <v>157</v>
      </c>
      <c r="F26" s="113">
        <v>5.0145752250602804</v>
      </c>
      <c r="G26" s="115">
        <v>2.8587243262151674</v>
      </c>
      <c r="H26" s="112">
        <v>-1.4283977116837931</v>
      </c>
      <c r="I26" s="114">
        <v>5.4820232265394564</v>
      </c>
      <c r="J26" s="113">
        <v>8.7447107671894777</v>
      </c>
      <c r="K26" s="113">
        <v>-1.4503698150119648</v>
      </c>
      <c r="L26" s="111">
        <v>-1.5210809426219662</v>
      </c>
      <c r="M26" s="112">
        <v>11.281431598096248</v>
      </c>
      <c r="N26" s="113">
        <v>4.3718838456655362</v>
      </c>
      <c r="O26" s="113">
        <v>7.8806321961362613</v>
      </c>
      <c r="P26" s="113">
        <v>1.5816632796140651</v>
      </c>
      <c r="Q26" s="111">
        <v>0.16198807660230408</v>
      </c>
      <c r="R26" s="112">
        <v>1.8014790576519113</v>
      </c>
      <c r="S26" s="111">
        <v>6.5846073496999447</v>
      </c>
      <c r="T26" s="110">
        <v>4.1571208886524547</v>
      </c>
      <c r="U26" s="110">
        <v>21.47738171025868</v>
      </c>
      <c r="V26" s="110">
        <v>-10.119883971631028</v>
      </c>
      <c r="W26" s="109">
        <v>4.6272101945480815</v>
      </c>
      <c r="X26" s="108">
        <v>-3.4720518126024058</v>
      </c>
      <c r="Y26" s="107">
        <v>3.9287900357026784</v>
      </c>
      <c r="Z26" s="106">
        <v>4.742340546239765</v>
      </c>
    </row>
    <row r="27" spans="2:26" s="6" customFormat="1" ht="21.75" customHeight="1">
      <c r="B27" s="5" t="s">
        <v>65</v>
      </c>
      <c r="C27" s="138">
        <v>-8.377345431981631</v>
      </c>
      <c r="D27" s="135">
        <v>27.725503592610877</v>
      </c>
      <c r="E27" s="131" t="s">
        <v>157</v>
      </c>
      <c r="F27" s="135">
        <v>34.559096830441135</v>
      </c>
      <c r="G27" s="137">
        <v>-4.6921500503314117</v>
      </c>
      <c r="H27" s="134">
        <v>86.709289339279522</v>
      </c>
      <c r="I27" s="136">
        <v>4.0785400096867264</v>
      </c>
      <c r="J27" s="135">
        <v>4.2603811318262519</v>
      </c>
      <c r="K27" s="135">
        <v>1.3672592143851414</v>
      </c>
      <c r="L27" s="133">
        <v>2.639118898022863</v>
      </c>
      <c r="M27" s="134">
        <v>24.110418440489092</v>
      </c>
      <c r="N27" s="135">
        <v>2.567628298784097E-2</v>
      </c>
      <c r="O27" s="135">
        <v>5.8372271526556441</v>
      </c>
      <c r="P27" s="135">
        <v>1.5816632796140651</v>
      </c>
      <c r="Q27" s="133">
        <v>0.64246365210982592</v>
      </c>
      <c r="R27" s="134">
        <v>1.9306584546633143</v>
      </c>
      <c r="S27" s="133">
        <v>8.4245532850431246</v>
      </c>
      <c r="T27" s="132">
        <v>25.010117217386973</v>
      </c>
      <c r="U27" s="132">
        <v>45.798017430752068</v>
      </c>
      <c r="V27" s="132">
        <v>7.8747544513095402</v>
      </c>
      <c r="W27" s="131">
        <v>25.574321745423777</v>
      </c>
      <c r="X27" s="130">
        <v>-8.2289856620907926</v>
      </c>
      <c r="Y27" s="129">
        <v>41.915788017129451</v>
      </c>
      <c r="Z27" s="128">
        <v>3.3605775408510841</v>
      </c>
    </row>
    <row r="28" spans="2:26" s="6" customFormat="1" ht="21.75" customHeight="1">
      <c r="B28" s="47" t="s">
        <v>66</v>
      </c>
      <c r="C28" s="127">
        <v>-1.6792394780361097</v>
      </c>
      <c r="D28" s="124">
        <v>28.892879920338</v>
      </c>
      <c r="E28" s="120" t="s">
        <v>157</v>
      </c>
      <c r="F28" s="124">
        <v>-4.5469722211917363</v>
      </c>
      <c r="G28" s="126">
        <v>-6.9371944695663874</v>
      </c>
      <c r="H28" s="123">
        <v>137.1521452600328</v>
      </c>
      <c r="I28" s="125">
        <v>2.9030778380197075</v>
      </c>
      <c r="J28" s="124">
        <v>-0.63375692954313889</v>
      </c>
      <c r="K28" s="124">
        <v>0.88272641789468587</v>
      </c>
      <c r="L28" s="122">
        <v>22.258495761750474</v>
      </c>
      <c r="M28" s="123">
        <v>7.3008094223803832</v>
      </c>
      <c r="N28" s="124">
        <v>0.11379604447832037</v>
      </c>
      <c r="O28" s="124">
        <v>-2.8262130891194115</v>
      </c>
      <c r="P28" s="124">
        <v>1.5816632796140651</v>
      </c>
      <c r="Q28" s="122">
        <v>-9.9664980624858401E-2</v>
      </c>
      <c r="R28" s="123">
        <v>3.7970350743826931</v>
      </c>
      <c r="S28" s="122">
        <v>2.3309322045721892</v>
      </c>
      <c r="T28" s="121">
        <v>11.41909794574627</v>
      </c>
      <c r="U28" s="121">
        <v>29.946951062879279</v>
      </c>
      <c r="V28" s="121">
        <v>-3.8533192382921189</v>
      </c>
      <c r="W28" s="120">
        <v>11.921962521590569</v>
      </c>
      <c r="X28" s="119">
        <v>5.2891290504371913</v>
      </c>
      <c r="Y28" s="118">
        <v>83.686566373073873</v>
      </c>
      <c r="Z28" s="117">
        <v>1.5722346181896052</v>
      </c>
    </row>
    <row r="29" spans="2:26" s="6" customFormat="1" ht="21.75" customHeight="1">
      <c r="B29" s="47" t="s">
        <v>67</v>
      </c>
      <c r="C29" s="127">
        <v>-5.2320209403859401</v>
      </c>
      <c r="D29" s="124">
        <v>27.543679939841258</v>
      </c>
      <c r="E29" s="120" t="s">
        <v>157</v>
      </c>
      <c r="F29" s="124">
        <v>31.20455916096272</v>
      </c>
      <c r="G29" s="126">
        <v>22.130276838700567</v>
      </c>
      <c r="H29" s="123">
        <v>85.259852333528713</v>
      </c>
      <c r="I29" s="125">
        <v>3.4343047377220381</v>
      </c>
      <c r="J29" s="124">
        <v>8.5004939775568999</v>
      </c>
      <c r="K29" s="124">
        <v>-2.8274160135315474</v>
      </c>
      <c r="L29" s="122">
        <v>6.7209609943326809</v>
      </c>
      <c r="M29" s="123">
        <v>21.154046820738049</v>
      </c>
      <c r="N29" s="124">
        <v>-0.24160815497727972</v>
      </c>
      <c r="O29" s="124">
        <v>7.3631762734849282</v>
      </c>
      <c r="P29" s="124">
        <v>1.5816632796140651</v>
      </c>
      <c r="Q29" s="122">
        <v>0.108722345099177</v>
      </c>
      <c r="R29" s="123">
        <v>1.5173168540003834</v>
      </c>
      <c r="S29" s="122">
        <v>4.8233335781852515</v>
      </c>
      <c r="T29" s="121">
        <v>13.730216147267571</v>
      </c>
      <c r="U29" s="121">
        <v>32.642384515229224</v>
      </c>
      <c r="V29" s="121">
        <v>-1.8589901868000469</v>
      </c>
      <c r="W29" s="120">
        <v>14.243511425707345</v>
      </c>
      <c r="X29" s="119">
        <v>0.97951215588265583</v>
      </c>
      <c r="Y29" s="118">
        <v>61.253245773150702</v>
      </c>
      <c r="Z29" s="117">
        <v>4.7354836371682696</v>
      </c>
    </row>
    <row r="30" spans="2:26" s="6" customFormat="1" ht="21.75" customHeight="1">
      <c r="B30" s="47" t="s">
        <v>68</v>
      </c>
      <c r="C30" s="127">
        <v>-2.7546227962450986</v>
      </c>
      <c r="D30" s="124">
        <v>29.702760929618567</v>
      </c>
      <c r="E30" s="120" t="s">
        <v>157</v>
      </c>
      <c r="F30" s="124" t="s">
        <v>157</v>
      </c>
      <c r="G30" s="126">
        <v>-5.1149602281080675</v>
      </c>
      <c r="H30" s="123">
        <v>110.25013109398851</v>
      </c>
      <c r="I30" s="125">
        <v>2.8683650608919198</v>
      </c>
      <c r="J30" s="124">
        <v>-6.5878004980185594</v>
      </c>
      <c r="K30" s="124">
        <v>-1.4021605623597555</v>
      </c>
      <c r="L30" s="122">
        <v>26.722944596298468</v>
      </c>
      <c r="M30" s="123">
        <v>2.4806520633282148</v>
      </c>
      <c r="N30" s="124">
        <v>-1.6348378144606657</v>
      </c>
      <c r="O30" s="124">
        <v>12.898886293964406</v>
      </c>
      <c r="P30" s="124">
        <v>1.5816632796140651</v>
      </c>
      <c r="Q30" s="122">
        <v>-9.9664980624880606E-2</v>
      </c>
      <c r="R30" s="123">
        <v>1.0649478018071923</v>
      </c>
      <c r="S30" s="122">
        <v>1.3029030777032879</v>
      </c>
      <c r="T30" s="121">
        <v>14.14013508502865</v>
      </c>
      <c r="U30" s="121">
        <v>33.120468767633795</v>
      </c>
      <c r="V30" s="121">
        <v>-1.5052595789083578</v>
      </c>
      <c r="W30" s="120">
        <v>14.655280438694041</v>
      </c>
      <c r="X30" s="119">
        <v>0.27614800915345405</v>
      </c>
      <c r="Y30" s="118">
        <v>110.25013109398851</v>
      </c>
      <c r="Z30" s="117">
        <v>0.57736190895660844</v>
      </c>
    </row>
    <row r="31" spans="2:26" s="6" customFormat="1" ht="21.75" customHeight="1">
      <c r="B31" s="58" t="s">
        <v>69</v>
      </c>
      <c r="C31" s="116">
        <v>-4.8651241654378623</v>
      </c>
      <c r="D31" s="113">
        <v>28.990134183886607</v>
      </c>
      <c r="E31" s="109" t="s">
        <v>157</v>
      </c>
      <c r="F31" s="113">
        <v>1.8648326427607387</v>
      </c>
      <c r="G31" s="115">
        <v>3.9264014025654825</v>
      </c>
      <c r="H31" s="112">
        <v>-0.99854085447123042</v>
      </c>
      <c r="I31" s="114">
        <v>2.7817922127552075</v>
      </c>
      <c r="J31" s="113">
        <v>16.166228543978846</v>
      </c>
      <c r="K31" s="113">
        <v>1.5904906560557208</v>
      </c>
      <c r="L31" s="111">
        <v>8.6196667968272642</v>
      </c>
      <c r="M31" s="112">
        <v>8.2532815401555659</v>
      </c>
      <c r="N31" s="113">
        <v>3.8267171333705718E-2</v>
      </c>
      <c r="O31" s="113">
        <v>7.1261638683755901</v>
      </c>
      <c r="P31" s="113">
        <v>1.5816632796140651</v>
      </c>
      <c r="Q31" s="111">
        <v>0.19703735708613834</v>
      </c>
      <c r="R31" s="112">
        <v>2.5544544620405008</v>
      </c>
      <c r="S31" s="111">
        <v>7.2707478104897749</v>
      </c>
      <c r="T31" s="110">
        <v>2.0054903686653525</v>
      </c>
      <c r="U31" s="110">
        <v>18.967957104951736</v>
      </c>
      <c r="V31" s="110">
        <v>-11.976586606426009</v>
      </c>
      <c r="W31" s="109">
        <v>2.4658687830822812</v>
      </c>
      <c r="X31" s="108">
        <v>-1.2599893841483523</v>
      </c>
      <c r="Y31" s="107">
        <v>1.1140945949537517</v>
      </c>
      <c r="Z31" s="106">
        <v>3.1133808822692233</v>
      </c>
    </row>
    <row r="32" spans="2:26" s="6" customFormat="1" ht="21.75" customHeight="1">
      <c r="B32" s="5" t="s">
        <v>70</v>
      </c>
      <c r="C32" s="138">
        <v>-0.97556077189466794</v>
      </c>
      <c r="D32" s="135">
        <v>25.090176658168041</v>
      </c>
      <c r="E32" s="131" t="s">
        <v>157</v>
      </c>
      <c r="F32" s="135">
        <v>6.8918215713652087</v>
      </c>
      <c r="G32" s="137">
        <v>6.8297818222243789</v>
      </c>
      <c r="H32" s="134">
        <v>-44.302206219380402</v>
      </c>
      <c r="I32" s="136">
        <v>4.1840000206512462</v>
      </c>
      <c r="J32" s="135">
        <v>8.636999927404343</v>
      </c>
      <c r="K32" s="135">
        <v>-3.6578745318122996</v>
      </c>
      <c r="L32" s="133" t="s">
        <v>157</v>
      </c>
      <c r="M32" s="134">
        <v>-6.2744165375151155</v>
      </c>
      <c r="N32" s="135">
        <v>2.9071839941141153</v>
      </c>
      <c r="O32" s="135">
        <v>4.3150432604279754</v>
      </c>
      <c r="P32" s="135">
        <v>1.5816632796140651</v>
      </c>
      <c r="Q32" s="133">
        <v>-9.9664980624880606E-2</v>
      </c>
      <c r="R32" s="134">
        <v>2.969957345679286</v>
      </c>
      <c r="S32" s="133">
        <v>10.736544557130134</v>
      </c>
      <c r="T32" s="132">
        <v>-0.56572234726148807</v>
      </c>
      <c r="U32" s="132">
        <v>15.969178088346435</v>
      </c>
      <c r="V32" s="132">
        <v>-14.195358547023107</v>
      </c>
      <c r="W32" s="131">
        <v>-0.11694851245112048</v>
      </c>
      <c r="X32" s="130">
        <v>0.54931704608645049</v>
      </c>
      <c r="Y32" s="129">
        <v>-2.8385276871503273</v>
      </c>
      <c r="Z32" s="128">
        <v>4.6210771384146865</v>
      </c>
    </row>
    <row r="33" spans="2:26" s="6" customFormat="1" ht="21.75" customHeight="1">
      <c r="B33" s="47" t="s">
        <v>71</v>
      </c>
      <c r="C33" s="127">
        <v>-6.2181478887050723</v>
      </c>
      <c r="D33" s="124">
        <v>28.561868333433704</v>
      </c>
      <c r="E33" s="120" t="s">
        <v>157</v>
      </c>
      <c r="F33" s="124">
        <v>8.2679089114287674</v>
      </c>
      <c r="G33" s="126">
        <v>3.539914425016244</v>
      </c>
      <c r="H33" s="123">
        <v>19.590715089655887</v>
      </c>
      <c r="I33" s="125">
        <v>2.9700815148044013</v>
      </c>
      <c r="J33" s="124">
        <v>3.6227671537864881</v>
      </c>
      <c r="K33" s="124">
        <v>-7.7174191345612648</v>
      </c>
      <c r="L33" s="122">
        <v>-25.74599677942556</v>
      </c>
      <c r="M33" s="123">
        <v>263.38845031542189</v>
      </c>
      <c r="N33" s="124">
        <v>-1.0209692514799307</v>
      </c>
      <c r="O33" s="124">
        <v>-5.7935945504235864</v>
      </c>
      <c r="P33" s="124">
        <v>1.5816632796140651</v>
      </c>
      <c r="Q33" s="122">
        <v>1.6766556560384505</v>
      </c>
      <c r="R33" s="123">
        <v>1.5826136404338609</v>
      </c>
      <c r="S33" s="122">
        <v>9.4708770852271797</v>
      </c>
      <c r="T33" s="121">
        <v>8.8941293189960025</v>
      </c>
      <c r="U33" s="121">
        <v>27.002106053136067</v>
      </c>
      <c r="V33" s="121">
        <v>-6.0321858506182879</v>
      </c>
      <c r="W33" s="120">
        <v>9.3855980273371173</v>
      </c>
      <c r="X33" s="119">
        <v>-3.9326834195578475</v>
      </c>
      <c r="Y33" s="118">
        <v>17.46017354240912</v>
      </c>
      <c r="Z33" s="117">
        <v>1.7309772124510348</v>
      </c>
    </row>
    <row r="34" spans="2:26" s="6" customFormat="1" ht="21.75" customHeight="1">
      <c r="B34" s="47" t="s">
        <v>72</v>
      </c>
      <c r="C34" s="127">
        <v>-7.9206431755036171</v>
      </c>
      <c r="D34" s="124">
        <v>27.138144135739161</v>
      </c>
      <c r="E34" s="120" t="s">
        <v>157</v>
      </c>
      <c r="F34" s="124">
        <v>17.606389159220392</v>
      </c>
      <c r="G34" s="126">
        <v>1.655030401917279</v>
      </c>
      <c r="H34" s="123">
        <v>12.485559500215526</v>
      </c>
      <c r="I34" s="125">
        <v>6.2902812815613052</v>
      </c>
      <c r="J34" s="124">
        <v>10.195374432156989</v>
      </c>
      <c r="K34" s="124">
        <v>-3.6452328685417035</v>
      </c>
      <c r="L34" s="122">
        <v>15.249050678353427</v>
      </c>
      <c r="M34" s="123">
        <v>19.182197370791609</v>
      </c>
      <c r="N34" s="124">
        <v>1.9549892682045433</v>
      </c>
      <c r="O34" s="124">
        <v>3.3122224215436535</v>
      </c>
      <c r="P34" s="124">
        <v>1.5816632796140651</v>
      </c>
      <c r="Q34" s="122">
        <v>0.49790473912365574</v>
      </c>
      <c r="R34" s="123">
        <v>1.8801146573203198</v>
      </c>
      <c r="S34" s="122">
        <v>5.3913084522069221</v>
      </c>
      <c r="T34" s="121">
        <v>5.9633295988672508</v>
      </c>
      <c r="U34" s="121">
        <v>23.583944401960967</v>
      </c>
      <c r="V34" s="121">
        <v>-8.5612555546732629</v>
      </c>
      <c r="W34" s="120">
        <v>6.4415708140288519</v>
      </c>
      <c r="X34" s="119">
        <v>-5.8045754784941339</v>
      </c>
      <c r="Y34" s="118">
        <v>14.753332766213955</v>
      </c>
      <c r="Z34" s="117">
        <v>3.989955986586935</v>
      </c>
    </row>
    <row r="35" spans="2:26" s="6" customFormat="1" ht="21.75" customHeight="1">
      <c r="B35" s="47" t="s">
        <v>73</v>
      </c>
      <c r="C35" s="127">
        <v>-16.228756446120553</v>
      </c>
      <c r="D35" s="124" t="s">
        <v>157</v>
      </c>
      <c r="E35" s="120">
        <v>-40.096722439724985</v>
      </c>
      <c r="F35" s="124">
        <v>-8.5688451605987819</v>
      </c>
      <c r="G35" s="126">
        <v>1.185276049822015</v>
      </c>
      <c r="H35" s="123">
        <v>6.561316560384145</v>
      </c>
      <c r="I35" s="125">
        <v>5.8938580736513257</v>
      </c>
      <c r="J35" s="124">
        <v>17.787329421434748</v>
      </c>
      <c r="K35" s="124">
        <v>5.461694148016405</v>
      </c>
      <c r="L35" s="122">
        <v>10.230143657192126</v>
      </c>
      <c r="M35" s="123">
        <v>27.681643198749882</v>
      </c>
      <c r="N35" s="124">
        <v>-0.22975984311899289</v>
      </c>
      <c r="O35" s="124">
        <v>6.6256933789470507</v>
      </c>
      <c r="P35" s="124">
        <v>1.5816632796140651</v>
      </c>
      <c r="Q35" s="122">
        <v>-9.9664980624869504E-2</v>
      </c>
      <c r="R35" s="123">
        <v>3.1998164111754379</v>
      </c>
      <c r="S35" s="122">
        <v>6.635575281283268</v>
      </c>
      <c r="T35" s="121">
        <v>1.7976531708864707</v>
      </c>
      <c r="U35" s="121">
        <v>18.725558713053346</v>
      </c>
      <c r="V35" s="121">
        <v>-12.155935183767607</v>
      </c>
      <c r="W35" s="120">
        <v>2.2570935597204134</v>
      </c>
      <c r="X35" s="119">
        <v>-20.279221681849247</v>
      </c>
      <c r="Y35" s="118">
        <v>-5.6599539393062841</v>
      </c>
      <c r="Z35" s="117">
        <v>5.6494329841679347</v>
      </c>
    </row>
    <row r="36" spans="2:26" s="6" customFormat="1" ht="21.75" customHeight="1">
      <c r="B36" s="58" t="s">
        <v>74</v>
      </c>
      <c r="C36" s="116">
        <v>-9.945369713071873</v>
      </c>
      <c r="D36" s="113">
        <v>27.581574185157564</v>
      </c>
      <c r="E36" s="109" t="s">
        <v>157</v>
      </c>
      <c r="F36" s="113">
        <v>6.8877781023345852</v>
      </c>
      <c r="G36" s="115">
        <v>0.67259332394300486</v>
      </c>
      <c r="H36" s="112">
        <v>-41.876039070847234</v>
      </c>
      <c r="I36" s="114">
        <v>5.6823002922107069</v>
      </c>
      <c r="J36" s="113">
        <v>4.2444871008427087</v>
      </c>
      <c r="K36" s="113">
        <v>-2.5611281618592052</v>
      </c>
      <c r="L36" s="111">
        <v>2.6606469271517108</v>
      </c>
      <c r="M36" s="112">
        <v>9.6516504088838708</v>
      </c>
      <c r="N36" s="113">
        <v>1.209834476867</v>
      </c>
      <c r="O36" s="113">
        <v>6.5795146862260179</v>
      </c>
      <c r="P36" s="113">
        <v>1.5816632796140651</v>
      </c>
      <c r="Q36" s="111">
        <v>3.1062749185961636E-2</v>
      </c>
      <c r="R36" s="112">
        <v>1.5665148984184807</v>
      </c>
      <c r="S36" s="111">
        <v>3.7772784322879671</v>
      </c>
      <c r="T36" s="110">
        <v>-1.0096357177085236</v>
      </c>
      <c r="U36" s="110">
        <v>15.451446477794995</v>
      </c>
      <c r="V36" s="110">
        <v>-14.578423909255777</v>
      </c>
      <c r="W36" s="109">
        <v>-0.56286538420855514</v>
      </c>
      <c r="X36" s="108">
        <v>-9.3903444942012868</v>
      </c>
      <c r="Y36" s="107">
        <v>-6.5373180362379717</v>
      </c>
      <c r="Z36" s="106">
        <v>3.2693156221654363</v>
      </c>
    </row>
    <row r="37" spans="2:26" s="6" customFormat="1" ht="21.75" customHeight="1">
      <c r="B37" s="5" t="s">
        <v>75</v>
      </c>
      <c r="C37" s="138">
        <v>-7.9437390761983746</v>
      </c>
      <c r="D37" s="135">
        <v>20.844150827329642</v>
      </c>
      <c r="E37" s="131">
        <v>31.908569283537357</v>
      </c>
      <c r="F37" s="135">
        <v>6.1088036465335671</v>
      </c>
      <c r="G37" s="137">
        <v>12.767218635816313</v>
      </c>
      <c r="H37" s="134">
        <v>30.026623244083297</v>
      </c>
      <c r="I37" s="136">
        <v>5.2316694944220421</v>
      </c>
      <c r="J37" s="135">
        <v>3.9343284102502318</v>
      </c>
      <c r="K37" s="135">
        <v>-2.1068809056890458</v>
      </c>
      <c r="L37" s="133">
        <v>5.3864638709850254</v>
      </c>
      <c r="M37" s="134">
        <v>4.520014523868543</v>
      </c>
      <c r="N37" s="135">
        <v>-0.96290736499228258</v>
      </c>
      <c r="O37" s="135">
        <v>6.7975131467427063</v>
      </c>
      <c r="P37" s="135">
        <v>1.5816632796140651</v>
      </c>
      <c r="Q37" s="133">
        <v>-9.9664980624869504E-2</v>
      </c>
      <c r="R37" s="134">
        <v>1.4117800255875945</v>
      </c>
      <c r="S37" s="133">
        <v>5.0110530754201132</v>
      </c>
      <c r="T37" s="132">
        <v>5.7791659731391887</v>
      </c>
      <c r="U37" s="132">
        <v>23.369156254315946</v>
      </c>
      <c r="V37" s="132">
        <v>-8.7201755392832361</v>
      </c>
      <c r="W37" s="131">
        <v>6.2565760079623445</v>
      </c>
      <c r="X37" s="130">
        <v>-6.3738210368663006</v>
      </c>
      <c r="Y37" s="129">
        <v>13.164467769771338</v>
      </c>
      <c r="Z37" s="128">
        <v>2.6746570914846668</v>
      </c>
    </row>
    <row r="38" spans="2:26" s="6" customFormat="1" ht="21.75" customHeight="1">
      <c r="B38" s="47" t="s">
        <v>76</v>
      </c>
      <c r="C38" s="127">
        <v>-8.8136355517621787</v>
      </c>
      <c r="D38" s="124">
        <v>21.525037008677895</v>
      </c>
      <c r="E38" s="120" t="s">
        <v>157</v>
      </c>
      <c r="F38" s="124">
        <v>28.709350098971598</v>
      </c>
      <c r="G38" s="126">
        <v>9.8586888196945832</v>
      </c>
      <c r="H38" s="123">
        <v>0.81519696205407666</v>
      </c>
      <c r="I38" s="125">
        <v>3.9134305227609856</v>
      </c>
      <c r="J38" s="124">
        <v>8.2071790378899667</v>
      </c>
      <c r="K38" s="124">
        <v>-1.9434044922737481</v>
      </c>
      <c r="L38" s="122">
        <v>-19.658771790624584</v>
      </c>
      <c r="M38" s="123">
        <v>11.944628228214004</v>
      </c>
      <c r="N38" s="124">
        <v>-1.2976169701675144</v>
      </c>
      <c r="O38" s="124">
        <v>7.6420828703424482</v>
      </c>
      <c r="P38" s="124">
        <v>1.5816632796140428</v>
      </c>
      <c r="Q38" s="122">
        <v>-0.10872654511170365</v>
      </c>
      <c r="R38" s="123">
        <v>0.62460668224615379</v>
      </c>
      <c r="S38" s="122">
        <v>5.8447198203449569</v>
      </c>
      <c r="T38" s="121">
        <v>2.8256458423403519</v>
      </c>
      <c r="U38" s="121">
        <v>19.924496021228876</v>
      </c>
      <c r="V38" s="121">
        <v>-11.268851326242757</v>
      </c>
      <c r="W38" s="120">
        <v>3.2897258406149987</v>
      </c>
      <c r="X38" s="119">
        <v>-5.2246648595469791</v>
      </c>
      <c r="Y38" s="118">
        <v>6.8653499681140762</v>
      </c>
      <c r="Z38" s="117">
        <v>2.5773959455166695</v>
      </c>
    </row>
    <row r="39" spans="2:26" s="6" customFormat="1" ht="21.75" customHeight="1">
      <c r="B39" s="47" t="s">
        <v>77</v>
      </c>
      <c r="C39" s="127">
        <v>-7.8440035172818279</v>
      </c>
      <c r="D39" s="124">
        <v>20.064048277346579</v>
      </c>
      <c r="E39" s="120">
        <v>17.860124401002373</v>
      </c>
      <c r="F39" s="124">
        <v>-14.261760997058094</v>
      </c>
      <c r="G39" s="126">
        <v>18.720301858825561</v>
      </c>
      <c r="H39" s="123">
        <v>41.278186570310908</v>
      </c>
      <c r="I39" s="125">
        <v>3.3126076119887049</v>
      </c>
      <c r="J39" s="124">
        <v>4.8767442327208643</v>
      </c>
      <c r="K39" s="124">
        <v>4.0688415923061383</v>
      </c>
      <c r="L39" s="122">
        <v>6.5249489238827785</v>
      </c>
      <c r="M39" s="123">
        <v>4.2551346038504967</v>
      </c>
      <c r="N39" s="124">
        <v>-0.51541465483141424</v>
      </c>
      <c r="O39" s="124">
        <v>8.474645131923042</v>
      </c>
      <c r="P39" s="124">
        <v>1.5816632796140651</v>
      </c>
      <c r="Q39" s="122">
        <v>0.37362209996456563</v>
      </c>
      <c r="R39" s="123">
        <v>0.11780113336641307</v>
      </c>
      <c r="S39" s="122">
        <v>4.0251462365854085</v>
      </c>
      <c r="T39" s="121">
        <v>3.6514916620324911</v>
      </c>
      <c r="U39" s="121">
        <v>20.88767152969757</v>
      </c>
      <c r="V39" s="121">
        <v>-10.556205686058206</v>
      </c>
      <c r="W39" s="120">
        <v>4.1192989262380797</v>
      </c>
      <c r="X39" s="119">
        <v>-7.783428981075402</v>
      </c>
      <c r="Y39" s="118">
        <v>29.783471817983909</v>
      </c>
      <c r="Z39" s="117">
        <v>2.6655720150051465</v>
      </c>
    </row>
    <row r="40" spans="2:26" s="6" customFormat="1" ht="21.75" customHeight="1">
      <c r="B40" s="47" t="s">
        <v>78</v>
      </c>
      <c r="C40" s="127">
        <v>-5.7054451608048566</v>
      </c>
      <c r="D40" s="124">
        <v>29.024772792069985</v>
      </c>
      <c r="E40" s="120">
        <v>-9.156644760548394</v>
      </c>
      <c r="F40" s="124">
        <v>26.315282156712527</v>
      </c>
      <c r="G40" s="126">
        <v>1.9122618420920112</v>
      </c>
      <c r="H40" s="123">
        <v>113.09056731930286</v>
      </c>
      <c r="I40" s="125">
        <v>3.458753804964787</v>
      </c>
      <c r="J40" s="124">
        <v>7.1847742087547628</v>
      </c>
      <c r="K40" s="124">
        <v>-8.9102765017710528</v>
      </c>
      <c r="L40" s="122">
        <v>15.892626067771376</v>
      </c>
      <c r="M40" s="123">
        <v>15.40814746890371</v>
      </c>
      <c r="N40" s="124">
        <v>-4.3483092591002688</v>
      </c>
      <c r="O40" s="124">
        <v>7.3208618109757539</v>
      </c>
      <c r="P40" s="124">
        <v>1.5816632796140651</v>
      </c>
      <c r="Q40" s="122">
        <v>-9.9664980624880606E-2</v>
      </c>
      <c r="R40" s="123">
        <v>2.0201937042114038</v>
      </c>
      <c r="S40" s="122">
        <v>1.9344310469509463</v>
      </c>
      <c r="T40" s="121">
        <v>18.340915261826108</v>
      </c>
      <c r="U40" s="121">
        <v>38.019795598712825</v>
      </c>
      <c r="V40" s="121">
        <v>2.1197120646901713</v>
      </c>
      <c r="W40" s="120">
        <v>18.875019874548226</v>
      </c>
      <c r="X40" s="119">
        <v>-2.9051892305553828E-2</v>
      </c>
      <c r="Y40" s="118">
        <v>58.423041033458325</v>
      </c>
      <c r="Z40" s="117">
        <v>1.8061419897460684</v>
      </c>
    </row>
    <row r="41" spans="2:26" s="6" customFormat="1" ht="21.75" customHeight="1">
      <c r="B41" s="58" t="s">
        <v>79</v>
      </c>
      <c r="C41" s="116">
        <v>-6.8331503118487351</v>
      </c>
      <c r="D41" s="113">
        <v>28.500537757712372</v>
      </c>
      <c r="E41" s="109">
        <v>31.252569664740548</v>
      </c>
      <c r="F41" s="113">
        <v>4.6673935642929099</v>
      </c>
      <c r="G41" s="115">
        <v>-0.90033072131316949</v>
      </c>
      <c r="H41" s="112">
        <v>59.199402433063476</v>
      </c>
      <c r="I41" s="114">
        <v>4.6702377849320964</v>
      </c>
      <c r="J41" s="113">
        <v>3.8864332942590174</v>
      </c>
      <c r="K41" s="113">
        <v>-4.6339051422921385</v>
      </c>
      <c r="L41" s="111">
        <v>26.722944596298468</v>
      </c>
      <c r="M41" s="112">
        <v>13.389565490065314</v>
      </c>
      <c r="N41" s="113">
        <v>-0.67230158412574514</v>
      </c>
      <c r="O41" s="113">
        <v>-2.8262130891193893</v>
      </c>
      <c r="P41" s="113">
        <v>1.5816632796140428</v>
      </c>
      <c r="Q41" s="111">
        <v>-9.9664980624880606E-2</v>
      </c>
      <c r="R41" s="112">
        <v>3.4160666438448617</v>
      </c>
      <c r="S41" s="111">
        <v>2.5801236896935809</v>
      </c>
      <c r="T41" s="110">
        <v>9.8891564379496533</v>
      </c>
      <c r="U41" s="110">
        <v>28.162595975571691</v>
      </c>
      <c r="V41" s="110">
        <v>-5.1735488977158184</v>
      </c>
      <c r="W41" s="109">
        <v>10.38511597326166</v>
      </c>
      <c r="X41" s="108">
        <v>9.3298469368512613</v>
      </c>
      <c r="Y41" s="107">
        <v>35.193363562202592</v>
      </c>
      <c r="Z41" s="106">
        <v>2.0433298540012856</v>
      </c>
    </row>
    <row r="42" spans="2:26" s="6" customFormat="1" ht="21.75" customHeight="1">
      <c r="B42" s="5" t="s">
        <v>80</v>
      </c>
      <c r="C42" s="138">
        <v>-5.5390788374336424</v>
      </c>
      <c r="D42" s="135">
        <v>25.358147380719732</v>
      </c>
      <c r="E42" s="131">
        <v>67.460255977824389</v>
      </c>
      <c r="F42" s="135">
        <v>25.05633735754229</v>
      </c>
      <c r="G42" s="137">
        <v>0.61593287831911425</v>
      </c>
      <c r="H42" s="134">
        <v>69.041824907703059</v>
      </c>
      <c r="I42" s="136">
        <v>6.4966220147006926</v>
      </c>
      <c r="J42" s="135">
        <v>-4.8733634927339615</v>
      </c>
      <c r="K42" s="135">
        <v>3.7703718066166347</v>
      </c>
      <c r="L42" s="133">
        <v>-93.650154409304136</v>
      </c>
      <c r="M42" s="134">
        <v>131.86940100068929</v>
      </c>
      <c r="N42" s="135">
        <v>-1.0143843847020717</v>
      </c>
      <c r="O42" s="135">
        <v>7.2107255100440915</v>
      </c>
      <c r="P42" s="135">
        <v>1.5816632796140651</v>
      </c>
      <c r="Q42" s="133">
        <v>0.43397128077180547</v>
      </c>
      <c r="R42" s="134">
        <v>0.92100587854930804</v>
      </c>
      <c r="S42" s="133">
        <v>4.9669615888462415</v>
      </c>
      <c r="T42" s="132">
        <v>10.594022229087541</v>
      </c>
      <c r="U42" s="132">
        <v>28.984673717679165</v>
      </c>
      <c r="V42" s="132">
        <v>-4.565300334858291</v>
      </c>
      <c r="W42" s="131">
        <v>11.093163014684503</v>
      </c>
      <c r="X42" s="130">
        <v>-4.7636714527695361</v>
      </c>
      <c r="Y42" s="129">
        <v>32.575705473632823</v>
      </c>
      <c r="Z42" s="128">
        <v>3.4167530216805631</v>
      </c>
    </row>
    <row r="43" spans="2:26" s="6" customFormat="1" ht="21.75" customHeight="1">
      <c r="B43" s="47" t="s">
        <v>81</v>
      </c>
      <c r="C43" s="127">
        <v>-6.5089517984790568</v>
      </c>
      <c r="D43" s="124">
        <v>26.759598562681663</v>
      </c>
      <c r="E43" s="120">
        <v>106.68341978426722</v>
      </c>
      <c r="F43" s="124">
        <v>-7.202749283218834</v>
      </c>
      <c r="G43" s="126">
        <v>3.5179705721136045</v>
      </c>
      <c r="H43" s="123">
        <v>585.61767776229215</v>
      </c>
      <c r="I43" s="125">
        <v>3.7577227745221542</v>
      </c>
      <c r="J43" s="124">
        <v>10.676779691188031</v>
      </c>
      <c r="K43" s="124">
        <v>-2.7056793717733063</v>
      </c>
      <c r="L43" s="122">
        <v>8.6196667968272642</v>
      </c>
      <c r="M43" s="123">
        <v>9.0507486484847632</v>
      </c>
      <c r="N43" s="124">
        <v>-2.6482499643787794</v>
      </c>
      <c r="O43" s="124">
        <v>2.9523489920546764</v>
      </c>
      <c r="P43" s="124">
        <v>1.5816632796140428</v>
      </c>
      <c r="Q43" s="122">
        <v>-0.14237784227537631</v>
      </c>
      <c r="R43" s="123">
        <v>1.6421330665780332</v>
      </c>
      <c r="S43" s="122">
        <v>6.0732660670408167</v>
      </c>
      <c r="T43" s="121">
        <v>42.556233210028395</v>
      </c>
      <c r="U43" s="121">
        <v>66.2618725352838</v>
      </c>
      <c r="V43" s="121">
        <v>23.015792604156982</v>
      </c>
      <c r="W43" s="120">
        <v>43.199628113315327</v>
      </c>
      <c r="X43" s="119">
        <v>-3.0489161336965775</v>
      </c>
      <c r="Y43" s="118">
        <v>218.14677244155754</v>
      </c>
      <c r="Z43" s="117">
        <v>2.1484744143597911</v>
      </c>
    </row>
    <row r="44" spans="2:26" s="6" customFormat="1" ht="21.75" customHeight="1">
      <c r="B44" s="47" t="s">
        <v>82</v>
      </c>
      <c r="C44" s="127">
        <v>-6.9267332544195481</v>
      </c>
      <c r="D44" s="124">
        <v>27.534196047148018</v>
      </c>
      <c r="E44" s="120">
        <v>100.41535148532854</v>
      </c>
      <c r="F44" s="124">
        <v>-43.624336860661472</v>
      </c>
      <c r="G44" s="126">
        <v>4.3012515642282922</v>
      </c>
      <c r="H44" s="123">
        <v>72.817947442737861</v>
      </c>
      <c r="I44" s="125">
        <v>3.6747876685173875</v>
      </c>
      <c r="J44" s="124">
        <v>-27.005606160139894</v>
      </c>
      <c r="K44" s="124">
        <v>2.1721049990565566</v>
      </c>
      <c r="L44" s="122">
        <v>7.1159552349980615</v>
      </c>
      <c r="M44" s="123">
        <v>4.2345157186700622</v>
      </c>
      <c r="N44" s="124">
        <v>-0.97361519532358498</v>
      </c>
      <c r="O44" s="124">
        <v>8.3382085352314395</v>
      </c>
      <c r="P44" s="124">
        <v>1.5816632796140651</v>
      </c>
      <c r="Q44" s="122">
        <v>-9.9664980624858401E-2</v>
      </c>
      <c r="R44" s="123">
        <v>2.7167485469191233</v>
      </c>
      <c r="S44" s="122">
        <v>1.7174412620523327</v>
      </c>
      <c r="T44" s="121">
        <v>-1.651530745188623</v>
      </c>
      <c r="U44" s="121">
        <v>14.702810891424733</v>
      </c>
      <c r="V44" s="121">
        <v>-15.132333224871541</v>
      </c>
      <c r="W44" s="120">
        <v>-1.2076574578565258</v>
      </c>
      <c r="X44" s="119">
        <v>-5.3205230687957243</v>
      </c>
      <c r="Y44" s="118">
        <v>-6.1319333714597963</v>
      </c>
      <c r="Z44" s="117">
        <v>1.3530017328640787</v>
      </c>
    </row>
    <row r="45" spans="2:26" s="6" customFormat="1" ht="21.75" customHeight="1">
      <c r="B45" s="47" t="s">
        <v>83</v>
      </c>
      <c r="C45" s="127">
        <v>-6.3375819624436724</v>
      </c>
      <c r="D45" s="124">
        <v>28.0882890046942</v>
      </c>
      <c r="E45" s="120">
        <v>10.640333123156953</v>
      </c>
      <c r="F45" s="124">
        <v>6.2155478020300636</v>
      </c>
      <c r="G45" s="126">
        <v>12.837808884475832</v>
      </c>
      <c r="H45" s="123">
        <v>20.11053892748307</v>
      </c>
      <c r="I45" s="125">
        <v>2.8172208661653375</v>
      </c>
      <c r="J45" s="124">
        <v>-7.5425280105744896</v>
      </c>
      <c r="K45" s="124">
        <v>-0.53675840039890677</v>
      </c>
      <c r="L45" s="122">
        <v>5.3864638709850254</v>
      </c>
      <c r="M45" s="123">
        <v>0.92174366935895424</v>
      </c>
      <c r="N45" s="124">
        <v>-0.99227951695572969</v>
      </c>
      <c r="O45" s="124">
        <v>-2.8262130891194115</v>
      </c>
      <c r="P45" s="124">
        <v>1.5816632796140428</v>
      </c>
      <c r="Q45" s="122">
        <v>-9.9664980624858401E-2</v>
      </c>
      <c r="R45" s="123">
        <v>3.8092220770087559</v>
      </c>
      <c r="S45" s="122">
        <v>6.3568399904812667</v>
      </c>
      <c r="T45" s="121">
        <v>9.6093578457943742</v>
      </c>
      <c r="U45" s="121">
        <v>27.836269747549537</v>
      </c>
      <c r="V45" s="121">
        <v>-5.4149949910114792</v>
      </c>
      <c r="W45" s="120">
        <v>10.10405457425405</v>
      </c>
      <c r="X45" s="119">
        <v>12.669986916296615</v>
      </c>
      <c r="Y45" s="118">
        <v>16.06425942856027</v>
      </c>
      <c r="Z45" s="117">
        <v>3.1042118130626184</v>
      </c>
    </row>
    <row r="46" spans="2:26" s="6" customFormat="1" ht="21.75" customHeight="1">
      <c r="B46" s="58" t="s">
        <v>84</v>
      </c>
      <c r="C46" s="116">
        <v>-3.1905703463321222</v>
      </c>
      <c r="D46" s="113">
        <v>25.904586131287587</v>
      </c>
      <c r="E46" s="109">
        <v>31.873184204144643</v>
      </c>
      <c r="F46" s="113">
        <v>-32.598351664844735</v>
      </c>
      <c r="G46" s="115">
        <v>-13.711935062203972</v>
      </c>
      <c r="H46" s="112">
        <v>59.146916408818598</v>
      </c>
      <c r="I46" s="114">
        <v>4.619820448973333</v>
      </c>
      <c r="J46" s="113">
        <v>6.8648106479727078</v>
      </c>
      <c r="K46" s="113">
        <v>-1.6363593121026865</v>
      </c>
      <c r="L46" s="111" t="s">
        <v>157</v>
      </c>
      <c r="M46" s="112">
        <v>3.1379693708330603</v>
      </c>
      <c r="N46" s="113">
        <v>0.17458710333744243</v>
      </c>
      <c r="O46" s="113">
        <v>4.4951559992513435</v>
      </c>
      <c r="P46" s="113">
        <v>1.5816632796140873</v>
      </c>
      <c r="Q46" s="111">
        <v>-9.9664980624880606E-2</v>
      </c>
      <c r="R46" s="112">
        <v>-0.15069129827002259</v>
      </c>
      <c r="S46" s="111">
        <v>4.9599934547874813</v>
      </c>
      <c r="T46" s="110">
        <v>0.29971601377547508</v>
      </c>
      <c r="U46" s="110">
        <v>16.978529971668689</v>
      </c>
      <c r="V46" s="110">
        <v>-13.448547386713106</v>
      </c>
      <c r="W46" s="109">
        <v>0.75239580638273296</v>
      </c>
      <c r="X46" s="108">
        <v>-5.7342641820201656E-2</v>
      </c>
      <c r="Y46" s="107">
        <v>-0.96254979344326808</v>
      </c>
      <c r="Z46" s="106">
        <v>1.0875238590558833</v>
      </c>
    </row>
    <row r="47" spans="2:26" s="6" customFormat="1" ht="21.75" customHeight="1">
      <c r="B47" s="5" t="s">
        <v>85</v>
      </c>
      <c r="C47" s="138">
        <v>-7.8242870106588702</v>
      </c>
      <c r="D47" s="135">
        <v>28.749753369641518</v>
      </c>
      <c r="E47" s="131">
        <v>89.786370219957661</v>
      </c>
      <c r="F47" s="135">
        <v>-15.748367295014187</v>
      </c>
      <c r="G47" s="137">
        <v>15.742444447208538</v>
      </c>
      <c r="H47" s="134">
        <v>114.09441539051781</v>
      </c>
      <c r="I47" s="136">
        <v>3.4314814393864967</v>
      </c>
      <c r="J47" s="135">
        <v>-4.1228303859784816</v>
      </c>
      <c r="K47" s="135">
        <v>7.5741165535992083</v>
      </c>
      <c r="L47" s="133" t="s">
        <v>157</v>
      </c>
      <c r="M47" s="134">
        <v>-18.58839979899717</v>
      </c>
      <c r="N47" s="135">
        <v>-2.9722918084763239</v>
      </c>
      <c r="O47" s="135">
        <v>8.3382085352314625</v>
      </c>
      <c r="P47" s="135">
        <v>1.5816632796140428</v>
      </c>
      <c r="Q47" s="133">
        <v>-9.9664980624858401E-2</v>
      </c>
      <c r="R47" s="134">
        <v>-4.1919859755063404</v>
      </c>
      <c r="S47" s="133">
        <v>2.8985304891496089</v>
      </c>
      <c r="T47" s="132">
        <v>45.352732126014075</v>
      </c>
      <c r="U47" s="132">
        <v>69.523400536165084</v>
      </c>
      <c r="V47" s="132">
        <v>25.428970358088044</v>
      </c>
      <c r="W47" s="131">
        <v>46.008748386565259</v>
      </c>
      <c r="X47" s="130">
        <v>28.098454982710418</v>
      </c>
      <c r="Y47" s="129">
        <v>97.173424190707692</v>
      </c>
      <c r="Z47" s="128">
        <v>4.7824556436973253</v>
      </c>
    </row>
    <row r="48" spans="2:26" s="6" customFormat="1" ht="21.75" customHeight="1">
      <c r="B48" s="47" t="s">
        <v>86</v>
      </c>
      <c r="C48" s="127">
        <v>-9.9819140488187514</v>
      </c>
      <c r="D48" s="124">
        <v>27.703789491791021</v>
      </c>
      <c r="E48" s="120">
        <v>590.17255685767043</v>
      </c>
      <c r="F48" s="124">
        <v>14.692342682172853</v>
      </c>
      <c r="G48" s="126">
        <v>-8.686215229471383</v>
      </c>
      <c r="H48" s="123">
        <v>-0.80486269609283401</v>
      </c>
      <c r="I48" s="125">
        <v>2.8691671289365672</v>
      </c>
      <c r="J48" s="124">
        <v>4.8447370560824154</v>
      </c>
      <c r="K48" s="124">
        <v>6.3114941368530797</v>
      </c>
      <c r="L48" s="122" t="s">
        <v>157</v>
      </c>
      <c r="M48" s="123">
        <v>3.832461210915139</v>
      </c>
      <c r="N48" s="124">
        <v>1.8298702862740157E-3</v>
      </c>
      <c r="O48" s="124">
        <v>8.3382085352314625</v>
      </c>
      <c r="P48" s="124">
        <v>1.5816632796140651</v>
      </c>
      <c r="Q48" s="122">
        <v>-9.9664980624858401E-2</v>
      </c>
      <c r="R48" s="123">
        <v>-2.4584683451901901</v>
      </c>
      <c r="S48" s="122">
        <v>3.4961947660331338</v>
      </c>
      <c r="T48" s="121">
        <v>2.3473060930494061</v>
      </c>
      <c r="U48" s="121">
        <v>19.366613278157232</v>
      </c>
      <c r="V48" s="121">
        <v>-11.681624181333595</v>
      </c>
      <c r="W48" s="120">
        <v>2.8092272144387032</v>
      </c>
      <c r="X48" s="119">
        <v>8.5737959486148263</v>
      </c>
      <c r="Y48" s="118">
        <v>1.4072634132612727</v>
      </c>
      <c r="Z48" s="117">
        <v>2.2828218170306558</v>
      </c>
    </row>
    <row r="49" spans="2:26" s="6" customFormat="1" ht="21.75" customHeight="1">
      <c r="B49" s="47" t="s">
        <v>87</v>
      </c>
      <c r="C49" s="127">
        <v>-7.8242870106588702</v>
      </c>
      <c r="D49" s="124">
        <v>26.94124644002742</v>
      </c>
      <c r="E49" s="120">
        <v>-22.473167787539104</v>
      </c>
      <c r="F49" s="124">
        <v>-2.7619271521500344</v>
      </c>
      <c r="G49" s="126">
        <v>14.679161432365696</v>
      </c>
      <c r="H49" s="123">
        <v>218.98403609137981</v>
      </c>
      <c r="I49" s="125">
        <v>2.8676517046419159</v>
      </c>
      <c r="J49" s="124">
        <v>-17.517486618802948</v>
      </c>
      <c r="K49" s="124">
        <v>-31.819915880088278</v>
      </c>
      <c r="L49" s="122" t="s">
        <v>157</v>
      </c>
      <c r="M49" s="123">
        <v>-0.9371706633508281</v>
      </c>
      <c r="N49" s="124">
        <v>-7.1615561815251976</v>
      </c>
      <c r="O49" s="124">
        <v>8.3382085352314625</v>
      </c>
      <c r="P49" s="124">
        <v>1.5816632796140873</v>
      </c>
      <c r="Q49" s="122">
        <v>-9.9664980624880606E-2</v>
      </c>
      <c r="R49" s="123">
        <v>3.3523524417009565</v>
      </c>
      <c r="S49" s="122">
        <v>8.7946819374719709</v>
      </c>
      <c r="T49" s="121">
        <v>103.00509865618044</v>
      </c>
      <c r="U49" s="121">
        <v>136.76276425640174</v>
      </c>
      <c r="V49" s="121">
        <v>75.17882278134131</v>
      </c>
      <c r="W49" s="120">
        <v>103.92131566665807</v>
      </c>
      <c r="X49" s="119">
        <v>13.063531744125756</v>
      </c>
      <c r="Y49" s="118">
        <v>208.93304310169745</v>
      </c>
      <c r="Z49" s="117">
        <v>2.3399872845921932</v>
      </c>
    </row>
    <row r="50" spans="2:26" s="6" customFormat="1" ht="21.75" customHeight="1">
      <c r="B50" s="47" t="s">
        <v>88</v>
      </c>
      <c r="C50" s="127">
        <v>-3.4370369135418466</v>
      </c>
      <c r="D50" s="124">
        <v>18.541189882384202</v>
      </c>
      <c r="E50" s="120" t="s">
        <v>157</v>
      </c>
      <c r="F50" s="124">
        <v>33.513216713504065</v>
      </c>
      <c r="G50" s="126">
        <v>-0.9733796140157458</v>
      </c>
      <c r="H50" s="123">
        <v>-32.491981171678361</v>
      </c>
      <c r="I50" s="125">
        <v>3.5808503566590932</v>
      </c>
      <c r="J50" s="124">
        <v>3.8450502878995652</v>
      </c>
      <c r="K50" s="124">
        <v>-0.96164958483501151</v>
      </c>
      <c r="L50" s="122">
        <v>3.8278362110530484</v>
      </c>
      <c r="M50" s="123">
        <v>37.152176759103163</v>
      </c>
      <c r="N50" s="124">
        <v>0.22909666046018184</v>
      </c>
      <c r="O50" s="124">
        <v>3.803821352163661</v>
      </c>
      <c r="P50" s="124">
        <v>1.5816632796140651</v>
      </c>
      <c r="Q50" s="122">
        <v>-3.4256477579153177E-3</v>
      </c>
      <c r="R50" s="123">
        <v>1.7079659219980226</v>
      </c>
      <c r="S50" s="122">
        <v>4.9793952822069221</v>
      </c>
      <c r="T50" s="121">
        <v>1.9542459764966269</v>
      </c>
      <c r="U50" s="121">
        <v>18.908191296000055</v>
      </c>
      <c r="V50" s="121">
        <v>-12.020806837118169</v>
      </c>
      <c r="W50" s="120">
        <v>2.4143931110880201</v>
      </c>
      <c r="X50" s="119">
        <v>-1.9568554533188731</v>
      </c>
      <c r="Y50" s="118">
        <v>0.54195015403879498</v>
      </c>
      <c r="Z50" s="117">
        <v>3.1953503736259492</v>
      </c>
    </row>
    <row r="51" spans="2:26" s="6" customFormat="1" ht="21.75" customHeight="1">
      <c r="B51" s="58" t="s">
        <v>89</v>
      </c>
      <c r="C51" s="116">
        <v>-2.2419070229740323</v>
      </c>
      <c r="D51" s="113">
        <v>28.562526582879077</v>
      </c>
      <c r="E51" s="109">
        <v>19.591639496971847</v>
      </c>
      <c r="F51" s="113">
        <v>27.337831161196924</v>
      </c>
      <c r="G51" s="115">
        <v>47.017973898485742</v>
      </c>
      <c r="H51" s="112">
        <v>36.481574239171444</v>
      </c>
      <c r="I51" s="114">
        <v>3.2801877999329099</v>
      </c>
      <c r="J51" s="113">
        <v>-10.121869334226453</v>
      </c>
      <c r="K51" s="113">
        <v>-0.11696064481668822</v>
      </c>
      <c r="L51" s="111">
        <v>-8.1863240842873779</v>
      </c>
      <c r="M51" s="112">
        <v>1.7363127646504051</v>
      </c>
      <c r="N51" s="113">
        <v>-3.124787534396567</v>
      </c>
      <c r="O51" s="113">
        <v>4.9674628830276957</v>
      </c>
      <c r="P51" s="113">
        <v>1.5816632796140428</v>
      </c>
      <c r="Q51" s="111">
        <v>-9.9664980624869504E-2</v>
      </c>
      <c r="R51" s="112">
        <v>1.6080911109757956</v>
      </c>
      <c r="S51" s="111">
        <v>3.8348125301329583</v>
      </c>
      <c r="T51" s="110">
        <v>31.847469293924767</v>
      </c>
      <c r="U51" s="110">
        <v>53.772351024102207</v>
      </c>
      <c r="V51" s="110">
        <v>13.774898317833983</v>
      </c>
      <c r="W51" s="109">
        <v>32.442532644329169</v>
      </c>
      <c r="X51" s="108">
        <v>3.4752893011743557</v>
      </c>
      <c r="Y51" s="107">
        <v>34.299190489537111</v>
      </c>
      <c r="Z51" s="106">
        <v>32.209396002081327</v>
      </c>
    </row>
    <row r="52" spans="2:26" s="6" customFormat="1" ht="21.75" customHeight="1">
      <c r="B52" s="69" t="s">
        <v>90</v>
      </c>
      <c r="C52" s="116">
        <v>-5.9163364740207669</v>
      </c>
      <c r="D52" s="113">
        <v>26.179730123188282</v>
      </c>
      <c r="E52" s="109">
        <v>4.8378519701214096</v>
      </c>
      <c r="F52" s="113">
        <v>11.742013960465037</v>
      </c>
      <c r="G52" s="115">
        <v>9.332033425255549</v>
      </c>
      <c r="H52" s="112">
        <v>3.8094073654026728</v>
      </c>
      <c r="I52" s="114">
        <v>5.3415326817383368</v>
      </c>
      <c r="J52" s="113">
        <v>6.0130145549672775</v>
      </c>
      <c r="K52" s="113">
        <v>-1.420157601644878</v>
      </c>
      <c r="L52" s="111">
        <v>-1.3053340946916459</v>
      </c>
      <c r="M52" s="112">
        <v>28.559758434244852</v>
      </c>
      <c r="N52" s="113">
        <v>-0.15617681982661447</v>
      </c>
      <c r="O52" s="113">
        <v>6.5342189126897487</v>
      </c>
      <c r="P52" s="113">
        <v>1.5816632796140428</v>
      </c>
      <c r="Q52" s="111">
        <v>0.97753030377174532</v>
      </c>
      <c r="R52" s="112">
        <v>1.5593419853185075</v>
      </c>
      <c r="S52" s="111">
        <v>6.5961137473406373</v>
      </c>
      <c r="T52" s="110">
        <v>5.4098094231118887</v>
      </c>
      <c r="U52" s="110">
        <v>22.938379498660268</v>
      </c>
      <c r="V52" s="110">
        <v>-9.0389037192583839</v>
      </c>
      <c r="W52" s="109">
        <v>5.8855524517549496</v>
      </c>
      <c r="X52" s="108">
        <v>-3.2415920374191498</v>
      </c>
      <c r="Y52" s="107">
        <v>9.52690611983369</v>
      </c>
      <c r="Z52" s="106">
        <v>4.1167693442111686</v>
      </c>
    </row>
    <row r="53" spans="2:26" s="1" customFormat="1">
      <c r="U53" s="70"/>
    </row>
  </sheetData>
  <mergeCells count="7">
    <mergeCell ref="X4:Z4"/>
    <mergeCell ref="B5:B6"/>
    <mergeCell ref="C4:S4"/>
    <mergeCell ref="T4:T5"/>
    <mergeCell ref="U4:U5"/>
    <mergeCell ref="V4:V5"/>
    <mergeCell ref="W4:W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topLeftCell="B35" zoomScale="75" zoomScaleNormal="80" zoomScaleSheetLayoutView="75" workbookViewId="0">
      <selection activeCell="O46" sqref="O46"/>
    </sheetView>
  </sheetViews>
  <sheetFormatPr defaultRowHeight="12"/>
  <cols>
    <col min="1" max="1" width="1.625" style="73" customWidth="1"/>
    <col min="2" max="2" width="12" style="73" customWidth="1"/>
    <col min="3" max="5" width="10.5" style="73" customWidth="1"/>
    <col min="6" max="6" width="12.75" style="73" customWidth="1"/>
    <col min="7" max="19" width="10.5" style="73" customWidth="1"/>
    <col min="20" max="20" width="12.75" style="73" customWidth="1"/>
    <col min="21" max="22" width="10.5" style="73" customWidth="1"/>
    <col min="23" max="26" width="12.625" style="73" customWidth="1"/>
    <col min="27" max="16384" width="9" style="73"/>
  </cols>
  <sheetData>
    <row r="2" spans="2:26" s="161" customFormat="1" ht="21" customHeight="1">
      <c r="C2" s="161" t="s">
        <v>273</v>
      </c>
      <c r="G2" s="164"/>
      <c r="H2" s="165"/>
      <c r="I2" s="164"/>
    </row>
    <row r="3" spans="2:26" s="1" customFormat="1" ht="17.25">
      <c r="B3" s="71"/>
      <c r="H3" s="71"/>
      <c r="Z3" s="4" t="s">
        <v>166</v>
      </c>
    </row>
    <row r="4" spans="2:26" s="6" customFormat="1" ht="20.100000000000001" customHeight="1">
      <c r="B4" s="5"/>
      <c r="C4" s="212" t="s">
        <v>165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4"/>
      <c r="T4" s="215" t="s">
        <v>2</v>
      </c>
      <c r="U4" s="215" t="s">
        <v>164</v>
      </c>
      <c r="V4" s="217" t="s">
        <v>4</v>
      </c>
      <c r="W4" s="218" t="s">
        <v>5</v>
      </c>
      <c r="X4" s="209" t="s">
        <v>6</v>
      </c>
      <c r="Y4" s="210"/>
      <c r="Z4" s="211"/>
    </row>
    <row r="5" spans="2:26" s="6" customFormat="1" ht="65.099999999999994" customHeight="1">
      <c r="B5" s="207"/>
      <c r="C5" s="7" t="s">
        <v>163</v>
      </c>
      <c r="D5" s="8" t="s">
        <v>162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153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16"/>
      <c r="U5" s="215"/>
      <c r="V5" s="217"/>
      <c r="W5" s="218"/>
      <c r="X5" s="19" t="s">
        <v>23</v>
      </c>
      <c r="Y5" s="20" t="s">
        <v>24</v>
      </c>
      <c r="Z5" s="21" t="s">
        <v>25</v>
      </c>
    </row>
    <row r="6" spans="2:26" s="6" customFormat="1" ht="20.100000000000001" customHeight="1">
      <c r="B6" s="208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1" customFormat="1" ht="21.75" customHeight="1">
      <c r="B7" s="5" t="s">
        <v>45</v>
      </c>
      <c r="C7" s="260">
        <v>0.73403968002239983</v>
      </c>
      <c r="D7" s="261">
        <v>4.8422897937998467E-3</v>
      </c>
      <c r="E7" s="262">
        <v>0.18294931585303065</v>
      </c>
      <c r="F7" s="261">
        <v>6.9288812900556396</v>
      </c>
      <c r="G7" s="263">
        <v>1.7665057716292798</v>
      </c>
      <c r="H7" s="264">
        <v>4.9292647934391294</v>
      </c>
      <c r="I7" s="265">
        <v>12.699437511440159</v>
      </c>
      <c r="J7" s="261">
        <v>2.7416763818777761</v>
      </c>
      <c r="K7" s="261">
        <v>1.9272342463920056</v>
      </c>
      <c r="L7" s="266">
        <v>6.2778050246707666</v>
      </c>
      <c r="M7" s="264">
        <v>5.3857939671255686</v>
      </c>
      <c r="N7" s="261">
        <v>12.317681006141584</v>
      </c>
      <c r="O7" s="261">
        <v>11.691650531658459</v>
      </c>
      <c r="P7" s="261">
        <v>8.9884689683602428</v>
      </c>
      <c r="Q7" s="266">
        <v>5.5082006416035796</v>
      </c>
      <c r="R7" s="264">
        <v>12.160291257633649</v>
      </c>
      <c r="S7" s="266">
        <v>4.6913307659704309</v>
      </c>
      <c r="T7" s="267">
        <v>98.936053443667518</v>
      </c>
      <c r="U7" s="267">
        <v>2.0512619473468434</v>
      </c>
      <c r="V7" s="267">
        <v>0.9873153910143605</v>
      </c>
      <c r="W7" s="262">
        <v>100</v>
      </c>
      <c r="X7" s="168">
        <v>0.93174454971978948</v>
      </c>
      <c r="Y7" s="169">
        <v>11.98566717667447</v>
      </c>
      <c r="Z7" s="170">
        <v>87.082588273605708</v>
      </c>
    </row>
    <row r="8" spans="2:26" s="1" customFormat="1" ht="21.75" customHeight="1">
      <c r="B8" s="47" t="s">
        <v>46</v>
      </c>
      <c r="C8" s="268">
        <v>2.9715329575253646</v>
      </c>
      <c r="D8" s="269">
        <v>0.24711051682419619</v>
      </c>
      <c r="E8" s="270">
        <v>8.0421770482080226E-2</v>
      </c>
      <c r="F8" s="269">
        <v>22.754151839307678</v>
      </c>
      <c r="G8" s="271">
        <v>3.0414350971878021</v>
      </c>
      <c r="H8" s="272">
        <v>10.254938999819069</v>
      </c>
      <c r="I8" s="273">
        <v>8.9327418736768198</v>
      </c>
      <c r="J8" s="269">
        <v>6.235251303963202</v>
      </c>
      <c r="K8" s="269">
        <v>1.1499252179911683</v>
      </c>
      <c r="L8" s="274">
        <v>0.38200710779965708</v>
      </c>
      <c r="M8" s="272">
        <v>2.9741503224088688</v>
      </c>
      <c r="N8" s="269">
        <v>8.2790320572698395</v>
      </c>
      <c r="O8" s="269">
        <v>5.1740651428490443</v>
      </c>
      <c r="P8" s="269">
        <v>4.9819262953730172</v>
      </c>
      <c r="Q8" s="274">
        <v>4.1380450481577089</v>
      </c>
      <c r="R8" s="272">
        <v>13.658133356938567</v>
      </c>
      <c r="S8" s="274">
        <v>3.6811845360934141</v>
      </c>
      <c r="T8" s="275">
        <v>98.936053443667518</v>
      </c>
      <c r="U8" s="275">
        <v>2.0512619473468434</v>
      </c>
      <c r="V8" s="275">
        <v>0.98731539101436039</v>
      </c>
      <c r="W8" s="270">
        <v>100</v>
      </c>
      <c r="X8" s="171">
        <v>3.3345430002522511</v>
      </c>
      <c r="Y8" s="172">
        <v>33.364066677595503</v>
      </c>
      <c r="Z8" s="173">
        <v>63.30139032215223</v>
      </c>
    </row>
    <row r="9" spans="2:26" s="1" customFormat="1" ht="21.75" customHeight="1">
      <c r="B9" s="47" t="s">
        <v>47</v>
      </c>
      <c r="C9" s="268">
        <v>1.4291087505040831</v>
      </c>
      <c r="D9" s="269">
        <v>0.26658173056805601</v>
      </c>
      <c r="E9" s="270">
        <v>3.8988812464692516E-3</v>
      </c>
      <c r="F9" s="269">
        <v>7.775390875034442</v>
      </c>
      <c r="G9" s="271">
        <v>3.0195454125556771</v>
      </c>
      <c r="H9" s="272">
        <v>10.772552577263786</v>
      </c>
      <c r="I9" s="273">
        <v>11.823055258527198</v>
      </c>
      <c r="J9" s="269">
        <v>5.7958375526482255</v>
      </c>
      <c r="K9" s="269">
        <v>2.2139482521913578</v>
      </c>
      <c r="L9" s="274">
        <v>1.2199930977074114</v>
      </c>
      <c r="M9" s="272">
        <v>4.8415919667631799</v>
      </c>
      <c r="N9" s="269">
        <v>7.1278629323086928</v>
      </c>
      <c r="O9" s="269">
        <v>5.6691280230595389</v>
      </c>
      <c r="P9" s="269">
        <v>7.8057394674018425</v>
      </c>
      <c r="Q9" s="274">
        <v>3.7548512125269049</v>
      </c>
      <c r="R9" s="272">
        <v>19.095960562340302</v>
      </c>
      <c r="S9" s="274">
        <v>6.3210068910203479</v>
      </c>
      <c r="T9" s="275">
        <v>98.936053443667532</v>
      </c>
      <c r="U9" s="275">
        <v>2.0512619473468439</v>
      </c>
      <c r="V9" s="275">
        <v>0.98731539101436072</v>
      </c>
      <c r="W9" s="270">
        <v>100</v>
      </c>
      <c r="X9" s="171">
        <v>1.7178665442586358</v>
      </c>
      <c r="Y9" s="172">
        <v>18.747405831039245</v>
      </c>
      <c r="Z9" s="173">
        <v>79.5347276247021</v>
      </c>
    </row>
    <row r="10" spans="2:26" s="1" customFormat="1" ht="21.75" customHeight="1">
      <c r="B10" s="47" t="s">
        <v>48</v>
      </c>
      <c r="C10" s="268">
        <v>0.90231959324145339</v>
      </c>
      <c r="D10" s="269">
        <v>2.1686299391739942E-2</v>
      </c>
      <c r="E10" s="270">
        <v>0.24701789576248395</v>
      </c>
      <c r="F10" s="269">
        <v>15.701844564759082</v>
      </c>
      <c r="G10" s="271">
        <v>4.673404038559732</v>
      </c>
      <c r="H10" s="272">
        <v>6.3796638742792817</v>
      </c>
      <c r="I10" s="273">
        <v>9.2695158960141555</v>
      </c>
      <c r="J10" s="269">
        <v>1.5359055517846483</v>
      </c>
      <c r="K10" s="269">
        <v>2.5518829409033414</v>
      </c>
      <c r="L10" s="274">
        <v>0.28054551969757285</v>
      </c>
      <c r="M10" s="272">
        <v>3.2697636230151748</v>
      </c>
      <c r="N10" s="269">
        <v>13.232336177749795</v>
      </c>
      <c r="O10" s="269">
        <v>4.8830897686551928</v>
      </c>
      <c r="P10" s="269">
        <v>4.1190936855882923</v>
      </c>
      <c r="Q10" s="274">
        <v>5.7470154578376178</v>
      </c>
      <c r="R10" s="272">
        <v>19.210036779570252</v>
      </c>
      <c r="S10" s="274">
        <v>6.910931776857705</v>
      </c>
      <c r="T10" s="275">
        <v>98.936053443667504</v>
      </c>
      <c r="U10" s="275">
        <v>2.051261947346843</v>
      </c>
      <c r="V10" s="275">
        <v>0.9873153910143605</v>
      </c>
      <c r="W10" s="270">
        <v>100</v>
      </c>
      <c r="X10" s="171">
        <v>1.1836168389943289</v>
      </c>
      <c r="Y10" s="172">
        <v>22.318970355545055</v>
      </c>
      <c r="Z10" s="173">
        <v>76.497412805460613</v>
      </c>
    </row>
    <row r="11" spans="2:26" s="1" customFormat="1" ht="21.75" customHeight="1">
      <c r="B11" s="58" t="s">
        <v>49</v>
      </c>
      <c r="C11" s="276">
        <v>0.81704699856130003</v>
      </c>
      <c r="D11" s="277">
        <v>0.32948928037293029</v>
      </c>
      <c r="E11" s="278">
        <v>2.234735584624159E-2</v>
      </c>
      <c r="F11" s="277">
        <v>22.674430482080485</v>
      </c>
      <c r="G11" s="279">
        <v>3.7760815912589196</v>
      </c>
      <c r="H11" s="280">
        <v>9.182146606427489</v>
      </c>
      <c r="I11" s="281">
        <v>10.284785858826259</v>
      </c>
      <c r="J11" s="277">
        <v>2.6975580307222695</v>
      </c>
      <c r="K11" s="277">
        <v>1.2489049747929608</v>
      </c>
      <c r="L11" s="282">
        <v>0.45609485175969622</v>
      </c>
      <c r="M11" s="280">
        <v>3.5461764737637456</v>
      </c>
      <c r="N11" s="277">
        <v>6.5544220735281993</v>
      </c>
      <c r="O11" s="277">
        <v>5.5725639956992694</v>
      </c>
      <c r="P11" s="277">
        <v>5.7920003175222838</v>
      </c>
      <c r="Q11" s="282">
        <v>3.9468509147213329</v>
      </c>
      <c r="R11" s="280">
        <v>17.976293478766834</v>
      </c>
      <c r="S11" s="282">
        <v>4.0588601590173088</v>
      </c>
      <c r="T11" s="283">
        <v>98.936053443667518</v>
      </c>
      <c r="U11" s="283">
        <v>2.0512619473468434</v>
      </c>
      <c r="V11" s="283">
        <v>0.9873153910143605</v>
      </c>
      <c r="W11" s="278">
        <v>100</v>
      </c>
      <c r="X11" s="174">
        <v>1.1814536704215859</v>
      </c>
      <c r="Y11" s="175">
        <v>32.199158931123691</v>
      </c>
      <c r="Z11" s="176">
        <v>66.619387398454748</v>
      </c>
    </row>
    <row r="12" spans="2:26" s="1" customFormat="1" ht="21.75" customHeight="1">
      <c r="B12" s="5" t="s">
        <v>50</v>
      </c>
      <c r="C12" s="260">
        <v>6.3864158889637785</v>
      </c>
      <c r="D12" s="261">
        <v>5.494439119315643E-2</v>
      </c>
      <c r="E12" s="262">
        <v>0.82062547489455073</v>
      </c>
      <c r="F12" s="261">
        <v>12.259235840130163</v>
      </c>
      <c r="G12" s="263">
        <v>2.642845037666258</v>
      </c>
      <c r="H12" s="264">
        <v>5.7407664161516179</v>
      </c>
      <c r="I12" s="265">
        <v>9.0342039249064392</v>
      </c>
      <c r="J12" s="261">
        <v>3.6512170380694964</v>
      </c>
      <c r="K12" s="261">
        <v>1.7552146868696745</v>
      </c>
      <c r="L12" s="266">
        <v>0.8235536818889142</v>
      </c>
      <c r="M12" s="264">
        <v>4.5804265823152042</v>
      </c>
      <c r="N12" s="261">
        <v>10.897330915966196</v>
      </c>
      <c r="O12" s="261">
        <v>5.5960244407339532</v>
      </c>
      <c r="P12" s="261">
        <v>6.9793571444627638</v>
      </c>
      <c r="Q12" s="266">
        <v>6.7807909251937248</v>
      </c>
      <c r="R12" s="264">
        <v>15.639504277822484</v>
      </c>
      <c r="S12" s="266">
        <v>5.2935967764391609</v>
      </c>
      <c r="T12" s="267">
        <v>98.936053443667518</v>
      </c>
      <c r="U12" s="267">
        <v>2.0512619473468434</v>
      </c>
      <c r="V12" s="267">
        <v>0.9873153910143605</v>
      </c>
      <c r="W12" s="262">
        <v>100</v>
      </c>
      <c r="X12" s="168">
        <v>7.3400802864916539</v>
      </c>
      <c r="Y12" s="169">
        <v>18.193572140544976</v>
      </c>
      <c r="Z12" s="170">
        <v>74.466347572963386</v>
      </c>
    </row>
    <row r="13" spans="2:26" s="1" customFormat="1" ht="21.75" customHeight="1">
      <c r="B13" s="47" t="s">
        <v>51</v>
      </c>
      <c r="C13" s="268">
        <v>5.6981189388433799</v>
      </c>
      <c r="D13" s="269">
        <v>0.56600498408513045</v>
      </c>
      <c r="E13" s="284">
        <v>0</v>
      </c>
      <c r="F13" s="269">
        <v>22.778184056420191</v>
      </c>
      <c r="G13" s="271">
        <v>3.2319340803884189</v>
      </c>
      <c r="H13" s="272">
        <v>6.8929198985437621</v>
      </c>
      <c r="I13" s="273">
        <v>8.3839696771578787</v>
      </c>
      <c r="J13" s="269">
        <v>3.1665601472356344</v>
      </c>
      <c r="K13" s="269">
        <v>2.0344912660864822</v>
      </c>
      <c r="L13" s="274">
        <v>0.53857506652590303</v>
      </c>
      <c r="M13" s="272">
        <v>3.4515805805702611</v>
      </c>
      <c r="N13" s="269">
        <v>8.2116113301491911</v>
      </c>
      <c r="O13" s="269">
        <v>4.6460232692883574</v>
      </c>
      <c r="P13" s="269">
        <v>5.3428293644678861</v>
      </c>
      <c r="Q13" s="274">
        <v>4.6960439477931413</v>
      </c>
      <c r="R13" s="272">
        <v>14.865792956422267</v>
      </c>
      <c r="S13" s="274">
        <v>4.4314138796896421</v>
      </c>
      <c r="T13" s="275">
        <v>98.936053443667518</v>
      </c>
      <c r="U13" s="275">
        <v>2.0512619473468434</v>
      </c>
      <c r="V13" s="275">
        <v>0.9873153910143605</v>
      </c>
      <c r="W13" s="270">
        <v>100</v>
      </c>
      <c r="X13" s="171">
        <v>6.3314875668607451</v>
      </c>
      <c r="Y13" s="172">
        <v>29.990183479330078</v>
      </c>
      <c r="Z13" s="173">
        <v>63.678328953809185</v>
      </c>
    </row>
    <row r="14" spans="2:26" s="1" customFormat="1" ht="21.75" customHeight="1">
      <c r="B14" s="47" t="s">
        <v>52</v>
      </c>
      <c r="C14" s="268">
        <v>7.6023292217932621</v>
      </c>
      <c r="D14" s="269">
        <v>0.19149829789245562</v>
      </c>
      <c r="E14" s="270">
        <v>2.4263170604445255E-4</v>
      </c>
      <c r="F14" s="269">
        <v>40.959616012448272</v>
      </c>
      <c r="G14" s="271">
        <v>1.8399558401759626</v>
      </c>
      <c r="H14" s="272">
        <v>6.0670005910066527</v>
      </c>
      <c r="I14" s="273">
        <v>8.2636398135327269</v>
      </c>
      <c r="J14" s="269">
        <v>1.9491871214952692</v>
      </c>
      <c r="K14" s="269">
        <v>1.0984207987121968</v>
      </c>
      <c r="L14" s="274">
        <v>0.14982617578264426</v>
      </c>
      <c r="M14" s="272">
        <v>2.0450685456787698</v>
      </c>
      <c r="N14" s="269">
        <v>5.1774724200988924</v>
      </c>
      <c r="O14" s="269">
        <v>2.9674834515749802</v>
      </c>
      <c r="P14" s="269">
        <v>5.4982781686035525</v>
      </c>
      <c r="Q14" s="274">
        <v>2.6672995773151911</v>
      </c>
      <c r="R14" s="272">
        <v>9.4404288908018863</v>
      </c>
      <c r="S14" s="274">
        <v>3.0183058850487643</v>
      </c>
      <c r="T14" s="275">
        <v>98.936053443667532</v>
      </c>
      <c r="U14" s="275">
        <v>2.0512619473468434</v>
      </c>
      <c r="V14" s="275">
        <v>0.9873153910143605</v>
      </c>
      <c r="W14" s="270">
        <v>100</v>
      </c>
      <c r="X14" s="171">
        <v>7.8778866551712321</v>
      </c>
      <c r="Y14" s="172">
        <v>47.532335247464736</v>
      </c>
      <c r="Z14" s="173">
        <v>44.589778097364032</v>
      </c>
    </row>
    <row r="15" spans="2:26" s="1" customFormat="1" ht="21.75" customHeight="1">
      <c r="B15" s="47" t="s">
        <v>53</v>
      </c>
      <c r="C15" s="268">
        <v>1.0600232799438605</v>
      </c>
      <c r="D15" s="269">
        <v>5.042891210183649E-2</v>
      </c>
      <c r="E15" s="270">
        <v>1.2234285154465629</v>
      </c>
      <c r="F15" s="269">
        <v>37.970984598074274</v>
      </c>
      <c r="G15" s="271">
        <v>1.4175667564605188</v>
      </c>
      <c r="H15" s="272">
        <v>9.7360995531909129</v>
      </c>
      <c r="I15" s="273">
        <v>9.7863255058337906</v>
      </c>
      <c r="J15" s="269">
        <v>3.645579139699854</v>
      </c>
      <c r="K15" s="269">
        <v>1.0297635486413981</v>
      </c>
      <c r="L15" s="274">
        <v>0.53048655622695862</v>
      </c>
      <c r="M15" s="272">
        <v>3.2662917434785097</v>
      </c>
      <c r="N15" s="269">
        <v>6.6937541056784857</v>
      </c>
      <c r="O15" s="269">
        <v>3.329568655927015</v>
      </c>
      <c r="P15" s="269">
        <v>2.244882488268344</v>
      </c>
      <c r="Q15" s="274">
        <v>2.9122122047602392</v>
      </c>
      <c r="R15" s="272">
        <v>10.429313941155858</v>
      </c>
      <c r="S15" s="274">
        <v>3.609343938779086</v>
      </c>
      <c r="T15" s="275">
        <v>98.936053443667518</v>
      </c>
      <c r="U15" s="275">
        <v>2.0512619473468434</v>
      </c>
      <c r="V15" s="275">
        <v>0.9873153910143605</v>
      </c>
      <c r="W15" s="270">
        <v>100</v>
      </c>
      <c r="X15" s="171">
        <v>2.358978983148071</v>
      </c>
      <c r="Y15" s="172">
        <v>48.220120462384102</v>
      </c>
      <c r="Z15" s="173">
        <v>49.420900554467821</v>
      </c>
    </row>
    <row r="16" spans="2:26" s="1" customFormat="1" ht="21.75" customHeight="1">
      <c r="B16" s="58" t="s">
        <v>54</v>
      </c>
      <c r="C16" s="276">
        <v>1.4883059812966948</v>
      </c>
      <c r="D16" s="277">
        <v>0.30552531632912655</v>
      </c>
      <c r="E16" s="278">
        <v>4.878307217041514</v>
      </c>
      <c r="F16" s="277">
        <v>10.531301037290078</v>
      </c>
      <c r="G16" s="279">
        <v>4.8156615849261719</v>
      </c>
      <c r="H16" s="280">
        <v>5.6304982914822874</v>
      </c>
      <c r="I16" s="281">
        <v>9.1305258327012897</v>
      </c>
      <c r="J16" s="277">
        <v>8.9717257080053603</v>
      </c>
      <c r="K16" s="277">
        <v>2.6973201462050032</v>
      </c>
      <c r="L16" s="282">
        <v>0.36870195825197749</v>
      </c>
      <c r="M16" s="280">
        <v>3.553989460573844</v>
      </c>
      <c r="N16" s="277">
        <v>9.7050107010032178</v>
      </c>
      <c r="O16" s="277">
        <v>3.703815470716429</v>
      </c>
      <c r="P16" s="277">
        <v>5.3466686433648487</v>
      </c>
      <c r="Q16" s="282">
        <v>6.5524712487161132</v>
      </c>
      <c r="R16" s="280">
        <v>15.200330530375277</v>
      </c>
      <c r="S16" s="282">
        <v>6.0558943153882847</v>
      </c>
      <c r="T16" s="283">
        <v>98.936053443667518</v>
      </c>
      <c r="U16" s="283">
        <v>2.0512619473468439</v>
      </c>
      <c r="V16" s="283">
        <v>0.9873153910143605</v>
      </c>
      <c r="W16" s="278">
        <v>100</v>
      </c>
      <c r="X16" s="174">
        <v>6.743889899010715</v>
      </c>
      <c r="Y16" s="175">
        <v>16.335601397295086</v>
      </c>
      <c r="Z16" s="176">
        <v>76.92050870369421</v>
      </c>
    </row>
    <row r="17" spans="2:26" s="1" customFormat="1" ht="21.75" customHeight="1">
      <c r="B17" s="5" t="s">
        <v>55</v>
      </c>
      <c r="C17" s="260">
        <v>4.6719373363028076</v>
      </c>
      <c r="D17" s="261">
        <v>7.5580600704716977E-2</v>
      </c>
      <c r="E17" s="262">
        <v>9.006421103929782E-3</v>
      </c>
      <c r="F17" s="261">
        <v>29.784033525908153</v>
      </c>
      <c r="G17" s="263">
        <v>2.7193030780015781</v>
      </c>
      <c r="H17" s="264">
        <v>5.220716863904026</v>
      </c>
      <c r="I17" s="265">
        <v>7.7404387542213975</v>
      </c>
      <c r="J17" s="261">
        <v>5.8048387818060547</v>
      </c>
      <c r="K17" s="261">
        <v>1.1231125273841993</v>
      </c>
      <c r="L17" s="266">
        <v>0.72858330038604269</v>
      </c>
      <c r="M17" s="264">
        <v>2.0800209836584362</v>
      </c>
      <c r="N17" s="261">
        <v>8.2782294318665368</v>
      </c>
      <c r="O17" s="261">
        <v>2.9691486478173714</v>
      </c>
      <c r="P17" s="261">
        <v>5.1829800034371214</v>
      </c>
      <c r="Q17" s="266">
        <v>5.1671454634097991</v>
      </c>
      <c r="R17" s="264">
        <v>13.192113438120561</v>
      </c>
      <c r="S17" s="266">
        <v>4.1888642856347627</v>
      </c>
      <c r="T17" s="267">
        <v>98.936053443667518</v>
      </c>
      <c r="U17" s="267">
        <v>2.0512619473468439</v>
      </c>
      <c r="V17" s="267">
        <v>0.98731539101436072</v>
      </c>
      <c r="W17" s="262">
        <v>100</v>
      </c>
      <c r="X17" s="168">
        <v>4.8076754555605321</v>
      </c>
      <c r="Y17" s="169">
        <v>35.381187313827191</v>
      </c>
      <c r="Z17" s="170">
        <v>59.811137230612253</v>
      </c>
    </row>
    <row r="18" spans="2:26" s="1" customFormat="1" ht="21.75" customHeight="1">
      <c r="B18" s="47" t="s">
        <v>56</v>
      </c>
      <c r="C18" s="268">
        <v>4.8919952911343518</v>
      </c>
      <c r="D18" s="269">
        <v>0.40282341044879266</v>
      </c>
      <c r="E18" s="284">
        <v>0</v>
      </c>
      <c r="F18" s="269">
        <v>33.24711068827385</v>
      </c>
      <c r="G18" s="271">
        <v>1.94490272543498</v>
      </c>
      <c r="H18" s="272">
        <v>17.93629803261376</v>
      </c>
      <c r="I18" s="273">
        <v>6.3039321650116236</v>
      </c>
      <c r="J18" s="269">
        <v>1.2243051333846162</v>
      </c>
      <c r="K18" s="269">
        <v>1.9190378363444778</v>
      </c>
      <c r="L18" s="274">
        <v>0.25089792223500423</v>
      </c>
      <c r="M18" s="272">
        <v>1.6471795241407203</v>
      </c>
      <c r="N18" s="269">
        <v>4.8609896992401955</v>
      </c>
      <c r="O18" s="269">
        <v>2.8346016859303735</v>
      </c>
      <c r="P18" s="269">
        <v>5.8335244505000352</v>
      </c>
      <c r="Q18" s="274">
        <v>2.6895531713915393</v>
      </c>
      <c r="R18" s="272">
        <v>8.9517197034473313</v>
      </c>
      <c r="S18" s="274">
        <v>3.9971820041358601</v>
      </c>
      <c r="T18" s="275">
        <v>98.936053443667532</v>
      </c>
      <c r="U18" s="275">
        <v>2.0512619473468439</v>
      </c>
      <c r="V18" s="275">
        <v>0.98731539101436072</v>
      </c>
      <c r="W18" s="270">
        <v>100</v>
      </c>
      <c r="X18" s="171">
        <v>5.3517585524046822</v>
      </c>
      <c r="Y18" s="172">
        <v>51.733829013131761</v>
      </c>
      <c r="Z18" s="173">
        <v>42.914412434463543</v>
      </c>
    </row>
    <row r="19" spans="2:26" s="1" customFormat="1" ht="21.75" customHeight="1">
      <c r="B19" s="47" t="s">
        <v>57</v>
      </c>
      <c r="C19" s="268">
        <v>2.1086414036661343</v>
      </c>
      <c r="D19" s="269">
        <v>0.58639900675788559</v>
      </c>
      <c r="E19" s="270">
        <v>2.358745218461181</v>
      </c>
      <c r="F19" s="269">
        <v>5.5188523635794713</v>
      </c>
      <c r="G19" s="271">
        <v>4.2474847842986199</v>
      </c>
      <c r="H19" s="272">
        <v>6.4830133422358216</v>
      </c>
      <c r="I19" s="273">
        <v>11.404759778480784</v>
      </c>
      <c r="J19" s="269">
        <v>4.3031835707975858</v>
      </c>
      <c r="K19" s="269">
        <v>1.7692788499822403</v>
      </c>
      <c r="L19" s="274">
        <v>1.5446246621466864</v>
      </c>
      <c r="M19" s="272">
        <v>4.0015137762155533</v>
      </c>
      <c r="N19" s="269">
        <v>9.4962530005958872</v>
      </c>
      <c r="O19" s="269">
        <v>5.2383291250025037</v>
      </c>
      <c r="P19" s="269">
        <v>8.4121421276933592</v>
      </c>
      <c r="Q19" s="274">
        <v>5.6296431596552097</v>
      </c>
      <c r="R19" s="272">
        <v>20.226160898039854</v>
      </c>
      <c r="S19" s="274">
        <v>5.6070283760587509</v>
      </c>
      <c r="T19" s="275">
        <v>98.936053443667532</v>
      </c>
      <c r="U19" s="275">
        <v>2.0512619473468439</v>
      </c>
      <c r="V19" s="275">
        <v>0.98731539101436072</v>
      </c>
      <c r="W19" s="270">
        <v>100</v>
      </c>
      <c r="X19" s="171">
        <v>5.1081334386991086</v>
      </c>
      <c r="Y19" s="172">
        <v>12.130932342726755</v>
      </c>
      <c r="Z19" s="173">
        <v>82.760934218574135</v>
      </c>
    </row>
    <row r="20" spans="2:26" s="1" customFormat="1" ht="21.75" customHeight="1">
      <c r="B20" s="47" t="s">
        <v>58</v>
      </c>
      <c r="C20" s="268">
        <v>1.0665993118633577</v>
      </c>
      <c r="D20" s="269">
        <v>3.8768428732553332E-3</v>
      </c>
      <c r="E20" s="284">
        <v>0</v>
      </c>
      <c r="F20" s="269">
        <v>65.978101768664146</v>
      </c>
      <c r="G20" s="271">
        <v>0.6501420138272308</v>
      </c>
      <c r="H20" s="272">
        <v>2.8238236935526295</v>
      </c>
      <c r="I20" s="273">
        <v>3.642931603427467</v>
      </c>
      <c r="J20" s="269">
        <v>1.1277784495593237</v>
      </c>
      <c r="K20" s="269">
        <v>0.51978902762404788</v>
      </c>
      <c r="L20" s="274">
        <v>0.29830481536496534</v>
      </c>
      <c r="M20" s="272">
        <v>0.74574924112834373</v>
      </c>
      <c r="N20" s="269">
        <v>5.3045254873256429</v>
      </c>
      <c r="O20" s="269">
        <v>5.1005954497202737</v>
      </c>
      <c r="P20" s="269">
        <v>1.2129358613069783</v>
      </c>
      <c r="Q20" s="274">
        <v>2.5704022002814368</v>
      </c>
      <c r="R20" s="272">
        <v>6.661228753768822</v>
      </c>
      <c r="S20" s="274">
        <v>1.2292689233795957</v>
      </c>
      <c r="T20" s="275">
        <v>98.936053443667504</v>
      </c>
      <c r="U20" s="275">
        <v>2.051261947346843</v>
      </c>
      <c r="V20" s="275">
        <v>0.98731539101436039</v>
      </c>
      <c r="W20" s="270">
        <v>100</v>
      </c>
      <c r="X20" s="171">
        <v>1.0819879280368947</v>
      </c>
      <c r="Y20" s="172">
        <v>69.541813188850725</v>
      </c>
      <c r="Z20" s="173">
        <v>29.37619888311238</v>
      </c>
    </row>
    <row r="21" spans="2:26" s="1" customFormat="1" ht="21.75" customHeight="1">
      <c r="B21" s="58" t="s">
        <v>59</v>
      </c>
      <c r="C21" s="276">
        <v>3.3400824671968672</v>
      </c>
      <c r="D21" s="277">
        <v>1.0815240605633643</v>
      </c>
      <c r="E21" s="278">
        <v>7.0189978870874008E-3</v>
      </c>
      <c r="F21" s="277">
        <v>7.830164741826902</v>
      </c>
      <c r="G21" s="279">
        <v>10.457863724865744</v>
      </c>
      <c r="H21" s="280">
        <v>18.32963825007759</v>
      </c>
      <c r="I21" s="281">
        <v>6.3624850235759816</v>
      </c>
      <c r="J21" s="277">
        <v>1.6231717828762606</v>
      </c>
      <c r="K21" s="277">
        <v>1.1587381859024422</v>
      </c>
      <c r="L21" s="282">
        <v>0</v>
      </c>
      <c r="M21" s="280">
        <v>0.86506633053369553</v>
      </c>
      <c r="N21" s="277">
        <v>8.1175635244286415</v>
      </c>
      <c r="O21" s="277">
        <v>0.96830344595457818</v>
      </c>
      <c r="P21" s="277">
        <v>6.767849841421496</v>
      </c>
      <c r="Q21" s="282">
        <v>4.5830239724853445</v>
      </c>
      <c r="R21" s="280">
        <v>23.143351963566499</v>
      </c>
      <c r="S21" s="282">
        <v>4.3002071305050249</v>
      </c>
      <c r="T21" s="283">
        <v>98.936053443667532</v>
      </c>
      <c r="U21" s="283">
        <v>2.0512619473468439</v>
      </c>
      <c r="V21" s="283">
        <v>0.98731539101436072</v>
      </c>
      <c r="W21" s="278">
        <v>100</v>
      </c>
      <c r="X21" s="174">
        <v>4.4762504380356161</v>
      </c>
      <c r="Y21" s="175">
        <v>26.441122403168659</v>
      </c>
      <c r="Z21" s="176">
        <v>69.082627158795731</v>
      </c>
    </row>
    <row r="22" spans="2:26" s="1" customFormat="1" ht="21.75" customHeight="1">
      <c r="B22" s="5" t="s">
        <v>60</v>
      </c>
      <c r="C22" s="260">
        <v>9.83777475875306</v>
      </c>
      <c r="D22" s="261">
        <v>0.17519280673642143</v>
      </c>
      <c r="E22" s="285">
        <v>0</v>
      </c>
      <c r="F22" s="261">
        <v>13.974474399760892</v>
      </c>
      <c r="G22" s="263">
        <v>7.1656663049062503</v>
      </c>
      <c r="H22" s="264">
        <v>11.435363816769154</v>
      </c>
      <c r="I22" s="265">
        <v>3.8852316809159841</v>
      </c>
      <c r="J22" s="261">
        <v>1.7909063965235992</v>
      </c>
      <c r="K22" s="261">
        <v>0.69781286606101611</v>
      </c>
      <c r="L22" s="266">
        <v>0.34463659812332897</v>
      </c>
      <c r="M22" s="264">
        <v>2.2605819535602132</v>
      </c>
      <c r="N22" s="261">
        <v>12.127296310764354</v>
      </c>
      <c r="O22" s="261">
        <v>2.7302901117255387</v>
      </c>
      <c r="P22" s="261">
        <v>6.4852299516718714</v>
      </c>
      <c r="Q22" s="266">
        <v>5.2826559486243649</v>
      </c>
      <c r="R22" s="264">
        <v>16.229739813775083</v>
      </c>
      <c r="S22" s="266">
        <v>4.5131997249963804</v>
      </c>
      <c r="T22" s="267">
        <v>98.936053443667532</v>
      </c>
      <c r="U22" s="267">
        <v>2.0512619473468439</v>
      </c>
      <c r="V22" s="267">
        <v>0.9873153910143605</v>
      </c>
      <c r="W22" s="262">
        <v>100</v>
      </c>
      <c r="X22" s="168">
        <v>10.120645828257837</v>
      </c>
      <c r="Y22" s="169">
        <v>25.683092595762336</v>
      </c>
      <c r="Z22" s="170">
        <v>64.196261575979804</v>
      </c>
    </row>
    <row r="23" spans="2:26" s="1" customFormat="1" ht="21.75" customHeight="1">
      <c r="B23" s="47" t="s">
        <v>61</v>
      </c>
      <c r="C23" s="268">
        <v>1.060682406913025</v>
      </c>
      <c r="D23" s="269">
        <v>0.13441805136190602</v>
      </c>
      <c r="E23" s="284">
        <v>0</v>
      </c>
      <c r="F23" s="269">
        <v>73.8488231457262</v>
      </c>
      <c r="G23" s="271">
        <v>1.2374085758857531</v>
      </c>
      <c r="H23" s="272">
        <v>6.6341521383375586</v>
      </c>
      <c r="I23" s="273">
        <v>2.2763514480796085</v>
      </c>
      <c r="J23" s="269">
        <v>2.8925901035460306</v>
      </c>
      <c r="K23" s="269">
        <v>0.38511999625810345</v>
      </c>
      <c r="L23" s="274">
        <v>1.1452238022528916E-2</v>
      </c>
      <c r="M23" s="272">
        <v>0.45650922860845317</v>
      </c>
      <c r="N23" s="269">
        <v>2.4682476519583623</v>
      </c>
      <c r="O23" s="269">
        <v>0.62813972356291947</v>
      </c>
      <c r="P23" s="269">
        <v>1.3468051925237785</v>
      </c>
      <c r="Q23" s="274">
        <v>1.4801983854192946</v>
      </c>
      <c r="R23" s="272">
        <v>2.649774849117676</v>
      </c>
      <c r="S23" s="274">
        <v>1.4253803083463303</v>
      </c>
      <c r="T23" s="275">
        <v>98.936053443667532</v>
      </c>
      <c r="U23" s="275">
        <v>2.0512619473468439</v>
      </c>
      <c r="V23" s="275">
        <v>0.98731539101436072</v>
      </c>
      <c r="W23" s="270">
        <v>100</v>
      </c>
      <c r="X23" s="171">
        <v>1.2079524265190147</v>
      </c>
      <c r="Y23" s="172">
        <v>81.348479631734421</v>
      </c>
      <c r="Z23" s="173">
        <v>17.443567941746565</v>
      </c>
    </row>
    <row r="24" spans="2:26" s="1" customFormat="1" ht="21.75" customHeight="1">
      <c r="B24" s="47" t="s">
        <v>62</v>
      </c>
      <c r="C24" s="268">
        <v>0.36959370629574834</v>
      </c>
      <c r="D24" s="269">
        <v>1.1059469781849343E-3</v>
      </c>
      <c r="E24" s="270">
        <v>0.30856277546145738</v>
      </c>
      <c r="F24" s="269">
        <v>62.940322734789568</v>
      </c>
      <c r="G24" s="271">
        <v>1.728504727134321</v>
      </c>
      <c r="H24" s="272">
        <v>2.6694518222999122</v>
      </c>
      <c r="I24" s="273">
        <v>3.1395212254355696</v>
      </c>
      <c r="J24" s="269">
        <v>4.0855559652243345</v>
      </c>
      <c r="K24" s="269">
        <v>0.58591150671121617</v>
      </c>
      <c r="L24" s="274">
        <v>0.25948398143119616</v>
      </c>
      <c r="M24" s="272">
        <v>1.8748616775253013</v>
      </c>
      <c r="N24" s="269">
        <v>5.0146608921071953</v>
      </c>
      <c r="O24" s="269">
        <v>4.4225984887041623</v>
      </c>
      <c r="P24" s="269">
        <v>1.6228387649413911</v>
      </c>
      <c r="Q24" s="274">
        <v>1.6548818604615811</v>
      </c>
      <c r="R24" s="272">
        <v>6.7319530914653187</v>
      </c>
      <c r="S24" s="274">
        <v>1.526244276701052</v>
      </c>
      <c r="T24" s="275">
        <v>98.936053443667518</v>
      </c>
      <c r="U24" s="275">
        <v>2.0512619473468439</v>
      </c>
      <c r="V24" s="275">
        <v>0.98731539101436072</v>
      </c>
      <c r="W24" s="270">
        <v>100</v>
      </c>
      <c r="X24" s="171">
        <v>0.6865671361372333</v>
      </c>
      <c r="Y24" s="172">
        <v>66.315334272401074</v>
      </c>
      <c r="Z24" s="173">
        <v>32.998098591461691</v>
      </c>
    </row>
    <row r="25" spans="2:26" s="1" customFormat="1" ht="21.75" customHeight="1">
      <c r="B25" s="47" t="s">
        <v>63</v>
      </c>
      <c r="C25" s="268">
        <v>7.2450071105361777</v>
      </c>
      <c r="D25" s="269">
        <v>0.67152595701475359</v>
      </c>
      <c r="E25" s="284">
        <v>0</v>
      </c>
      <c r="F25" s="269">
        <v>47.239350395101489</v>
      </c>
      <c r="G25" s="271">
        <v>1.1470363115218447</v>
      </c>
      <c r="H25" s="272">
        <v>7.7334551995716945</v>
      </c>
      <c r="I25" s="273">
        <v>2.6974952062549287</v>
      </c>
      <c r="J25" s="269">
        <v>6.8478412597621388</v>
      </c>
      <c r="K25" s="269">
        <v>0.70625699143916443</v>
      </c>
      <c r="L25" s="274">
        <v>0</v>
      </c>
      <c r="M25" s="272">
        <v>0.73540788601657947</v>
      </c>
      <c r="N25" s="269">
        <v>4.9566011896576088</v>
      </c>
      <c r="O25" s="269">
        <v>1.5182688619089664</v>
      </c>
      <c r="P25" s="269">
        <v>2.9476942146750771</v>
      </c>
      <c r="Q25" s="274">
        <v>2.0492507544068372</v>
      </c>
      <c r="R25" s="272">
        <v>8.6180040512458476</v>
      </c>
      <c r="S25" s="274">
        <v>3.8228580545544064</v>
      </c>
      <c r="T25" s="275">
        <v>98.936053443667518</v>
      </c>
      <c r="U25" s="275">
        <v>2.0512619473468439</v>
      </c>
      <c r="V25" s="275">
        <v>0.9873153910143605</v>
      </c>
      <c r="W25" s="270">
        <v>100</v>
      </c>
      <c r="X25" s="171">
        <v>8.0016665229712949</v>
      </c>
      <c r="Y25" s="172">
        <v>55.563976610380713</v>
      </c>
      <c r="Z25" s="173">
        <v>36.434356866647995</v>
      </c>
    </row>
    <row r="26" spans="2:26" s="1" customFormat="1" ht="21.75" customHeight="1">
      <c r="B26" s="58" t="s">
        <v>64</v>
      </c>
      <c r="C26" s="276">
        <v>2.1016650894900799</v>
      </c>
      <c r="D26" s="277">
        <v>7.2780219629588916E-2</v>
      </c>
      <c r="E26" s="286">
        <v>0</v>
      </c>
      <c r="F26" s="277">
        <v>39.801989637120769</v>
      </c>
      <c r="G26" s="279">
        <v>2.5749311642830079</v>
      </c>
      <c r="H26" s="280">
        <v>7.572060318477253</v>
      </c>
      <c r="I26" s="281">
        <v>8.9216563779130418</v>
      </c>
      <c r="J26" s="277">
        <v>7.2375021992997128</v>
      </c>
      <c r="K26" s="277">
        <v>1.3854103125607489</v>
      </c>
      <c r="L26" s="282">
        <v>0.72595403494745292</v>
      </c>
      <c r="M26" s="280">
        <v>1.888782091754488</v>
      </c>
      <c r="N26" s="277">
        <v>7.4671231671657363</v>
      </c>
      <c r="O26" s="277">
        <v>4.5446229263306002</v>
      </c>
      <c r="P26" s="277">
        <v>2.1565897014247559</v>
      </c>
      <c r="Q26" s="282">
        <v>3.6117775498342253</v>
      </c>
      <c r="R26" s="280">
        <v>6.2017049439679175</v>
      </c>
      <c r="S26" s="282">
        <v>2.6715037094681433</v>
      </c>
      <c r="T26" s="283">
        <v>98.936053443667518</v>
      </c>
      <c r="U26" s="283">
        <v>2.0512619473468434</v>
      </c>
      <c r="V26" s="283">
        <v>0.9873153910143605</v>
      </c>
      <c r="W26" s="278">
        <v>100</v>
      </c>
      <c r="X26" s="174">
        <v>2.1978290354564831</v>
      </c>
      <c r="Y26" s="175">
        <v>47.883504856570802</v>
      </c>
      <c r="Z26" s="176">
        <v>49.918666107972719</v>
      </c>
    </row>
    <row r="27" spans="2:26" s="1" customFormat="1" ht="21.75" customHeight="1">
      <c r="B27" s="5" t="s">
        <v>65</v>
      </c>
      <c r="C27" s="260">
        <v>0.56808684074568139</v>
      </c>
      <c r="D27" s="261">
        <v>3.267777738621881E-3</v>
      </c>
      <c r="E27" s="285">
        <v>0</v>
      </c>
      <c r="F27" s="261">
        <v>51.578919638337808</v>
      </c>
      <c r="G27" s="263">
        <v>0.43417078145417148</v>
      </c>
      <c r="H27" s="264">
        <v>11.754187627648712</v>
      </c>
      <c r="I27" s="265">
        <v>7.5631152478754666</v>
      </c>
      <c r="J27" s="261">
        <v>3.3052572354509575</v>
      </c>
      <c r="K27" s="261">
        <v>1.4048026957277133</v>
      </c>
      <c r="L27" s="266">
        <v>0.71524382793269448</v>
      </c>
      <c r="M27" s="264">
        <v>1.1254147409430912</v>
      </c>
      <c r="N27" s="261">
        <v>6.2870294322881488</v>
      </c>
      <c r="O27" s="261">
        <v>3.0519419237390055</v>
      </c>
      <c r="P27" s="261">
        <v>1.3268643286916078</v>
      </c>
      <c r="Q27" s="266">
        <v>1.9402848309920446</v>
      </c>
      <c r="R27" s="264">
        <v>5.822200984340328</v>
      </c>
      <c r="S27" s="266">
        <v>2.0552655297614519</v>
      </c>
      <c r="T27" s="267">
        <v>98.936053443667518</v>
      </c>
      <c r="U27" s="267">
        <v>2.0512619473468434</v>
      </c>
      <c r="V27" s="267">
        <v>0.9873153910143605</v>
      </c>
      <c r="W27" s="262">
        <v>100</v>
      </c>
      <c r="X27" s="168">
        <v>0.5774988981237491</v>
      </c>
      <c r="Y27" s="169">
        <v>64.014183971920104</v>
      </c>
      <c r="Z27" s="170">
        <v>35.408317129956139</v>
      </c>
    </row>
    <row r="28" spans="2:26" s="1" customFormat="1" ht="21.75" customHeight="1">
      <c r="B28" s="47" t="s">
        <v>66</v>
      </c>
      <c r="C28" s="268">
        <v>6.3285775726195093</v>
      </c>
      <c r="D28" s="269">
        <v>2.4492882249260206</v>
      </c>
      <c r="E28" s="284">
        <v>0</v>
      </c>
      <c r="F28" s="269">
        <v>3.6991335466588655</v>
      </c>
      <c r="G28" s="271">
        <v>2.8726589934926516</v>
      </c>
      <c r="H28" s="272">
        <v>15.16689858548885</v>
      </c>
      <c r="I28" s="273">
        <v>8.4565076549257334</v>
      </c>
      <c r="J28" s="269">
        <v>0.70063690048673077</v>
      </c>
      <c r="K28" s="269">
        <v>16.127139896395938</v>
      </c>
      <c r="L28" s="274">
        <v>0.83435638858436956</v>
      </c>
      <c r="M28" s="272">
        <v>1.7426062840501189</v>
      </c>
      <c r="N28" s="269">
        <v>9.9040958565350135</v>
      </c>
      <c r="O28" s="269">
        <v>0.20675770496121226</v>
      </c>
      <c r="P28" s="269">
        <v>8.6968821220469721</v>
      </c>
      <c r="Q28" s="274">
        <v>5.7562693013615611</v>
      </c>
      <c r="R28" s="272">
        <v>12.51469268638875</v>
      </c>
      <c r="S28" s="274">
        <v>3.4795517247452135</v>
      </c>
      <c r="T28" s="275">
        <v>98.936053443667518</v>
      </c>
      <c r="U28" s="275">
        <v>2.0512619473468434</v>
      </c>
      <c r="V28" s="275">
        <v>0.9873153910143605</v>
      </c>
      <c r="W28" s="270">
        <v>100</v>
      </c>
      <c r="X28" s="171">
        <v>8.8722619227413357</v>
      </c>
      <c r="Y28" s="172">
        <v>19.068915198734615</v>
      </c>
      <c r="Z28" s="173">
        <v>72.05882287852404</v>
      </c>
    </row>
    <row r="29" spans="2:26" s="1" customFormat="1" ht="21.75" customHeight="1">
      <c r="B29" s="47" t="s">
        <v>67</v>
      </c>
      <c r="C29" s="268">
        <v>4.7349961536443637</v>
      </c>
      <c r="D29" s="269">
        <v>1.4901141659179533</v>
      </c>
      <c r="E29" s="284">
        <v>0</v>
      </c>
      <c r="F29" s="269">
        <v>8.3059344010175575</v>
      </c>
      <c r="G29" s="271">
        <v>7.3029856933534658</v>
      </c>
      <c r="H29" s="272">
        <v>14.679646697886946</v>
      </c>
      <c r="I29" s="273">
        <v>8.2776114502482798</v>
      </c>
      <c r="J29" s="269">
        <v>3.5652931086730413</v>
      </c>
      <c r="K29" s="269">
        <v>3.4333690456815669</v>
      </c>
      <c r="L29" s="274">
        <v>1.6161902652127482</v>
      </c>
      <c r="M29" s="272">
        <v>3.2108020441583083</v>
      </c>
      <c r="N29" s="269">
        <v>6.1796454186947081</v>
      </c>
      <c r="O29" s="269">
        <v>1.3021695448901669</v>
      </c>
      <c r="P29" s="269">
        <v>8.0883825698578296</v>
      </c>
      <c r="Q29" s="274">
        <v>6.5725511553929623</v>
      </c>
      <c r="R29" s="272">
        <v>13.623481644008834</v>
      </c>
      <c r="S29" s="274">
        <v>6.5528800850288018</v>
      </c>
      <c r="T29" s="275">
        <v>98.936053443667532</v>
      </c>
      <c r="U29" s="275">
        <v>2.0512619473468439</v>
      </c>
      <c r="V29" s="275">
        <v>0.98731539101436072</v>
      </c>
      <c r="W29" s="270">
        <v>100</v>
      </c>
      <c r="X29" s="171">
        <v>6.2920544158422356</v>
      </c>
      <c r="Y29" s="172">
        <v>23.232765305311172</v>
      </c>
      <c r="Z29" s="173">
        <v>70.475180278846608</v>
      </c>
    </row>
    <row r="30" spans="2:26" s="1" customFormat="1" ht="21.75" customHeight="1">
      <c r="B30" s="47" t="s">
        <v>68</v>
      </c>
      <c r="C30" s="268">
        <v>19.928550188751835</v>
      </c>
      <c r="D30" s="269">
        <v>2.7375923520326024</v>
      </c>
      <c r="E30" s="284">
        <v>0</v>
      </c>
      <c r="F30" s="269">
        <v>0</v>
      </c>
      <c r="G30" s="271">
        <v>1.9874906808716601</v>
      </c>
      <c r="H30" s="272">
        <v>22.667839103037394</v>
      </c>
      <c r="I30" s="273">
        <v>1.2577971450349053</v>
      </c>
      <c r="J30" s="269">
        <v>0.38362205724364568</v>
      </c>
      <c r="K30" s="269">
        <v>1.7387172118396903</v>
      </c>
      <c r="L30" s="274">
        <v>0.22036332079717397</v>
      </c>
      <c r="M30" s="272">
        <v>3.0942074751762236E-2</v>
      </c>
      <c r="N30" s="269">
        <v>6.0227373562751065</v>
      </c>
      <c r="O30" s="269">
        <v>0.74744494627547864</v>
      </c>
      <c r="P30" s="269">
        <v>10.378434027304708</v>
      </c>
      <c r="Q30" s="274">
        <v>8.1452505248218294</v>
      </c>
      <c r="R30" s="272">
        <v>19.901252400139949</v>
      </c>
      <c r="S30" s="274">
        <v>2.7880200544897913</v>
      </c>
      <c r="T30" s="275">
        <v>98.936053443667532</v>
      </c>
      <c r="U30" s="275">
        <v>2.0512619473468439</v>
      </c>
      <c r="V30" s="275">
        <v>0.98731539101436072</v>
      </c>
      <c r="W30" s="270">
        <v>100</v>
      </c>
      <c r="X30" s="171">
        <v>22.909891542914785</v>
      </c>
      <c r="Y30" s="172">
        <v>22.911606349796507</v>
      </c>
      <c r="Z30" s="173">
        <v>54.178502107288708</v>
      </c>
    </row>
    <row r="31" spans="2:26" s="1" customFormat="1" ht="21.75" customHeight="1">
      <c r="B31" s="58" t="s">
        <v>69</v>
      </c>
      <c r="C31" s="276">
        <v>11.142173649868758</v>
      </c>
      <c r="D31" s="277">
        <v>1.8004497891278288</v>
      </c>
      <c r="E31" s="286">
        <v>0</v>
      </c>
      <c r="F31" s="277">
        <v>18.844937968305196</v>
      </c>
      <c r="G31" s="279">
        <v>2.3561155038783657</v>
      </c>
      <c r="H31" s="280">
        <v>6.5084248652153178</v>
      </c>
      <c r="I31" s="281">
        <v>9.0804643180028979</v>
      </c>
      <c r="J31" s="277">
        <v>2.2589854727673506</v>
      </c>
      <c r="K31" s="277">
        <v>2.2862173751874399</v>
      </c>
      <c r="L31" s="282">
        <v>9.7731450611084875E-2</v>
      </c>
      <c r="M31" s="280">
        <v>3.134474971413991</v>
      </c>
      <c r="N31" s="277">
        <v>7.3655061192981615</v>
      </c>
      <c r="O31" s="277">
        <v>1.4703292350164023</v>
      </c>
      <c r="P31" s="277">
        <v>8.5396664646198648</v>
      </c>
      <c r="Q31" s="282">
        <v>5.944347980071246</v>
      </c>
      <c r="R31" s="280">
        <v>13.371004473309927</v>
      </c>
      <c r="S31" s="282">
        <v>4.7352238069736909</v>
      </c>
      <c r="T31" s="283">
        <v>98.936053443667518</v>
      </c>
      <c r="U31" s="283">
        <v>2.0512619473468439</v>
      </c>
      <c r="V31" s="283">
        <v>0.9873153910143605</v>
      </c>
      <c r="W31" s="278">
        <v>100</v>
      </c>
      <c r="X31" s="174">
        <v>13.081806872725007</v>
      </c>
      <c r="Y31" s="175">
        <v>25.626009883198225</v>
      </c>
      <c r="Z31" s="176">
        <v>61.292183244076767</v>
      </c>
    </row>
    <row r="32" spans="2:26" s="1" customFormat="1" ht="21.75" customHeight="1">
      <c r="B32" s="5" t="s">
        <v>70</v>
      </c>
      <c r="C32" s="260">
        <v>3.2719595288099632</v>
      </c>
      <c r="D32" s="261">
        <v>0.25682305823557766</v>
      </c>
      <c r="E32" s="285">
        <v>0</v>
      </c>
      <c r="F32" s="261">
        <v>58.23716487482131</v>
      </c>
      <c r="G32" s="263">
        <v>3.0863573300569231</v>
      </c>
      <c r="H32" s="264">
        <v>7.1212189585317738</v>
      </c>
      <c r="I32" s="265">
        <v>3.5639823856501454</v>
      </c>
      <c r="J32" s="261">
        <v>1.7774761134896153</v>
      </c>
      <c r="K32" s="261">
        <v>0.64564204310713769</v>
      </c>
      <c r="L32" s="266">
        <v>0</v>
      </c>
      <c r="M32" s="264">
        <v>2.3616340002146411E-2</v>
      </c>
      <c r="N32" s="261">
        <v>5.0337343979695737</v>
      </c>
      <c r="O32" s="261">
        <v>2.9919753168141723</v>
      </c>
      <c r="P32" s="261">
        <v>2.0794550557508025</v>
      </c>
      <c r="Q32" s="266">
        <v>1.8054417147489195</v>
      </c>
      <c r="R32" s="264">
        <v>4.4273531635577905</v>
      </c>
      <c r="S32" s="266">
        <v>4.613853162121667</v>
      </c>
      <c r="T32" s="267">
        <v>98.936053443667518</v>
      </c>
      <c r="U32" s="267">
        <v>2.0512619473468439</v>
      </c>
      <c r="V32" s="267">
        <v>0.9873153910143605</v>
      </c>
      <c r="W32" s="262">
        <v>100</v>
      </c>
      <c r="X32" s="168">
        <v>3.5667306954534719</v>
      </c>
      <c r="Y32" s="169">
        <v>66.061240122709179</v>
      </c>
      <c r="Z32" s="170">
        <v>30.372029181837352</v>
      </c>
    </row>
    <row r="33" spans="2:26" s="1" customFormat="1" ht="21.75" customHeight="1">
      <c r="B33" s="47" t="s">
        <v>71</v>
      </c>
      <c r="C33" s="268">
        <v>4.1885446164884783</v>
      </c>
      <c r="D33" s="269">
        <v>0.40385032729476755</v>
      </c>
      <c r="E33" s="284">
        <v>0</v>
      </c>
      <c r="F33" s="269">
        <v>8.7798063356998703</v>
      </c>
      <c r="G33" s="271">
        <v>3.2011264646656956</v>
      </c>
      <c r="H33" s="272">
        <v>41.842262628523159</v>
      </c>
      <c r="I33" s="273">
        <v>4.2721304958064215</v>
      </c>
      <c r="J33" s="269">
        <v>0.63880318872674158</v>
      </c>
      <c r="K33" s="269">
        <v>2.4748935822251301</v>
      </c>
      <c r="L33" s="274">
        <v>0.14261039880477594</v>
      </c>
      <c r="M33" s="272">
        <v>0.32274410872310527</v>
      </c>
      <c r="N33" s="269">
        <v>7.5790125165201676</v>
      </c>
      <c r="O33" s="269">
        <v>1.4452268863837263</v>
      </c>
      <c r="P33" s="269">
        <v>4.7477288031295855</v>
      </c>
      <c r="Q33" s="274">
        <v>5.5766672312899654</v>
      </c>
      <c r="R33" s="272">
        <v>9.0200570049819131</v>
      </c>
      <c r="S33" s="274">
        <v>4.3005888544040056</v>
      </c>
      <c r="T33" s="275">
        <v>98.936053443667504</v>
      </c>
      <c r="U33" s="275">
        <v>2.0512619473468434</v>
      </c>
      <c r="V33" s="275">
        <v>0.9873153910143605</v>
      </c>
      <c r="W33" s="270">
        <v>100</v>
      </c>
      <c r="X33" s="171">
        <v>4.6417810130238077</v>
      </c>
      <c r="Y33" s="172">
        <v>51.166452675461095</v>
      </c>
      <c r="Z33" s="173">
        <v>44.191766311515096</v>
      </c>
    </row>
    <row r="34" spans="2:26" s="1" customFormat="1" ht="21.75" customHeight="1">
      <c r="B34" s="47" t="s">
        <v>72</v>
      </c>
      <c r="C34" s="268">
        <v>3.9621358231816166</v>
      </c>
      <c r="D34" s="269">
        <v>0.35140914345657842</v>
      </c>
      <c r="E34" s="284">
        <v>0</v>
      </c>
      <c r="F34" s="269">
        <v>11.085938147394286</v>
      </c>
      <c r="G34" s="271">
        <v>4.1433006598799551</v>
      </c>
      <c r="H34" s="272">
        <v>13.339791220838155</v>
      </c>
      <c r="I34" s="273">
        <v>11.015525442561644</v>
      </c>
      <c r="J34" s="269">
        <v>6.8247666155017299</v>
      </c>
      <c r="K34" s="269">
        <v>0.49898335938199301</v>
      </c>
      <c r="L34" s="274">
        <v>7.5838825006767391E-2</v>
      </c>
      <c r="M34" s="272">
        <v>2.3694530851211306</v>
      </c>
      <c r="N34" s="269">
        <v>9.3715733354514299</v>
      </c>
      <c r="O34" s="269">
        <v>2.1487512749851887</v>
      </c>
      <c r="P34" s="269">
        <v>8.7474155786850378</v>
      </c>
      <c r="Q34" s="274">
        <v>5.7174082839695819</v>
      </c>
      <c r="R34" s="272">
        <v>13.135139072211999</v>
      </c>
      <c r="S34" s="274">
        <v>6.1486235760404213</v>
      </c>
      <c r="T34" s="275">
        <v>98.936053443667518</v>
      </c>
      <c r="U34" s="275">
        <v>2.0512619473468434</v>
      </c>
      <c r="V34" s="275">
        <v>0.9873153910143605</v>
      </c>
      <c r="W34" s="270">
        <v>100</v>
      </c>
      <c r="X34" s="171">
        <v>4.3599323163767121</v>
      </c>
      <c r="Y34" s="172">
        <v>24.688400757909783</v>
      </c>
      <c r="Z34" s="173">
        <v>70.951666925713511</v>
      </c>
    </row>
    <row r="35" spans="2:26" s="1" customFormat="1" ht="21.75" customHeight="1">
      <c r="B35" s="47" t="s">
        <v>73</v>
      </c>
      <c r="C35" s="268">
        <v>0.64828078167659065</v>
      </c>
      <c r="D35" s="269">
        <v>0</v>
      </c>
      <c r="E35" s="270">
        <v>9.4749034983232422E-2</v>
      </c>
      <c r="F35" s="269">
        <v>22.867779977736578</v>
      </c>
      <c r="G35" s="271">
        <v>0.8843925202135271</v>
      </c>
      <c r="H35" s="272">
        <v>6.3436688152769465</v>
      </c>
      <c r="I35" s="273">
        <v>28.678878140594112</v>
      </c>
      <c r="J35" s="269">
        <v>3.8341175441313546</v>
      </c>
      <c r="K35" s="269">
        <v>2.5958152120545055</v>
      </c>
      <c r="L35" s="274">
        <v>0.54474957022053161</v>
      </c>
      <c r="M35" s="272">
        <v>1.5863779326365715</v>
      </c>
      <c r="N35" s="269">
        <v>7.8503104872809955</v>
      </c>
      <c r="O35" s="269">
        <v>6.7944102091800076</v>
      </c>
      <c r="P35" s="269">
        <v>1.7462638989226755</v>
      </c>
      <c r="Q35" s="274">
        <v>1.5275941090526735</v>
      </c>
      <c r="R35" s="272">
        <v>8.3513358179210009</v>
      </c>
      <c r="S35" s="274">
        <v>4.5873293917862146</v>
      </c>
      <c r="T35" s="275">
        <v>98.936053443667518</v>
      </c>
      <c r="U35" s="275">
        <v>2.0512619473468434</v>
      </c>
      <c r="V35" s="275">
        <v>0.9873153910143605</v>
      </c>
      <c r="W35" s="270">
        <v>100</v>
      </c>
      <c r="X35" s="171">
        <v>0.75102027097016921</v>
      </c>
      <c r="Y35" s="172">
        <v>29.525585240415946</v>
      </c>
      <c r="Z35" s="173">
        <v>69.723394488613891</v>
      </c>
    </row>
    <row r="36" spans="2:26" s="1" customFormat="1" ht="21.75" customHeight="1">
      <c r="B36" s="58" t="s">
        <v>74</v>
      </c>
      <c r="C36" s="276">
        <v>1.6806381360371554</v>
      </c>
      <c r="D36" s="277">
        <v>3.5743481419273818E-2</v>
      </c>
      <c r="E36" s="286">
        <v>0</v>
      </c>
      <c r="F36" s="277">
        <v>31.885860013997547</v>
      </c>
      <c r="G36" s="279">
        <v>2.0786113470273295</v>
      </c>
      <c r="H36" s="280">
        <v>6.5870637207776781</v>
      </c>
      <c r="I36" s="281">
        <v>9.0448415247378158</v>
      </c>
      <c r="J36" s="277">
        <v>10.108162932915238</v>
      </c>
      <c r="K36" s="277">
        <v>0.38664350076800891</v>
      </c>
      <c r="L36" s="282">
        <v>1.9669048768922801</v>
      </c>
      <c r="M36" s="280">
        <v>1.1839119725080745</v>
      </c>
      <c r="N36" s="277">
        <v>7.5504151431439235</v>
      </c>
      <c r="O36" s="277">
        <v>5.9434072479902973</v>
      </c>
      <c r="P36" s="277">
        <v>6.4461597535561648</v>
      </c>
      <c r="Q36" s="282">
        <v>2.2084612178074488</v>
      </c>
      <c r="R36" s="280">
        <v>8.8567175469785635</v>
      </c>
      <c r="S36" s="282">
        <v>2.9725110271107074</v>
      </c>
      <c r="T36" s="283">
        <v>98.936053443667504</v>
      </c>
      <c r="U36" s="283">
        <v>2.0512619473468434</v>
      </c>
      <c r="V36" s="283">
        <v>0.98731539101436039</v>
      </c>
      <c r="W36" s="278">
        <v>100</v>
      </c>
      <c r="X36" s="174">
        <v>1.7348393813117959</v>
      </c>
      <c r="Y36" s="175">
        <v>38.886656982614582</v>
      </c>
      <c r="Z36" s="176">
        <v>59.378503636073617</v>
      </c>
    </row>
    <row r="37" spans="2:26" s="1" customFormat="1" ht="21.75" customHeight="1">
      <c r="B37" s="5" t="s">
        <v>75</v>
      </c>
      <c r="C37" s="260">
        <v>3.5528082666074803</v>
      </c>
      <c r="D37" s="261">
        <v>0.26795192799396611</v>
      </c>
      <c r="E37" s="262">
        <v>8.1963858264837435E-4</v>
      </c>
      <c r="F37" s="261">
        <v>23.341142124825751</v>
      </c>
      <c r="G37" s="263">
        <v>2.0528333922964266</v>
      </c>
      <c r="H37" s="264">
        <v>11.968170800081223</v>
      </c>
      <c r="I37" s="265">
        <v>4.5760151733648424</v>
      </c>
      <c r="J37" s="261">
        <v>4.8073564885138556</v>
      </c>
      <c r="K37" s="261">
        <v>0.52764315854965882</v>
      </c>
      <c r="L37" s="266">
        <v>3.0122308308258544E-2</v>
      </c>
      <c r="M37" s="264">
        <v>2.752295148952824</v>
      </c>
      <c r="N37" s="261">
        <v>8.744185842024466</v>
      </c>
      <c r="O37" s="261">
        <v>5.32902963343171</v>
      </c>
      <c r="P37" s="261">
        <v>3.9914291940988571</v>
      </c>
      <c r="Q37" s="266">
        <v>4.7043223346587366</v>
      </c>
      <c r="R37" s="264">
        <v>16.819631358841068</v>
      </c>
      <c r="S37" s="266">
        <v>5.4702966525357528</v>
      </c>
      <c r="T37" s="267">
        <v>98.936053443667532</v>
      </c>
      <c r="U37" s="267">
        <v>2.0512619473468439</v>
      </c>
      <c r="V37" s="267">
        <v>0.98731539101436072</v>
      </c>
      <c r="W37" s="262">
        <v>100</v>
      </c>
      <c r="X37" s="168">
        <v>3.862676648366651</v>
      </c>
      <c r="Y37" s="169">
        <v>35.68902507821528</v>
      </c>
      <c r="Z37" s="170">
        <v>60.448298273418075</v>
      </c>
    </row>
    <row r="38" spans="2:26" s="1" customFormat="1" ht="21.75" customHeight="1">
      <c r="B38" s="47" t="s">
        <v>76</v>
      </c>
      <c r="C38" s="268">
        <v>10.377440314244907</v>
      </c>
      <c r="D38" s="269">
        <v>1.8555688405276167</v>
      </c>
      <c r="E38" s="284">
        <v>0</v>
      </c>
      <c r="F38" s="269">
        <v>8.1114141735799343</v>
      </c>
      <c r="G38" s="271">
        <v>5.033542206414606</v>
      </c>
      <c r="H38" s="272">
        <v>22.939201450931009</v>
      </c>
      <c r="I38" s="273">
        <v>5.0305262298301994</v>
      </c>
      <c r="J38" s="269">
        <v>2.3194514996569922</v>
      </c>
      <c r="K38" s="269">
        <v>1.357398558157626</v>
      </c>
      <c r="L38" s="274">
        <v>0.45846724818428458</v>
      </c>
      <c r="M38" s="272">
        <v>1.3249428696664571</v>
      </c>
      <c r="N38" s="269">
        <v>5.1345807656957083</v>
      </c>
      <c r="O38" s="269">
        <v>2.5857145693583163</v>
      </c>
      <c r="P38" s="269">
        <v>6.3960048593735745</v>
      </c>
      <c r="Q38" s="274">
        <v>4.6045228903068764</v>
      </c>
      <c r="R38" s="272">
        <v>16.603542234119047</v>
      </c>
      <c r="S38" s="274">
        <v>4.803734733620372</v>
      </c>
      <c r="T38" s="275">
        <v>98.936053443667518</v>
      </c>
      <c r="U38" s="275">
        <v>2.0512619473468434</v>
      </c>
      <c r="V38" s="275">
        <v>0.9873153910143605</v>
      </c>
      <c r="W38" s="270">
        <v>100</v>
      </c>
      <c r="X38" s="171">
        <v>12.364561480853681</v>
      </c>
      <c r="Y38" s="172">
        <v>31.384530253362719</v>
      </c>
      <c r="Z38" s="173">
        <v>56.250908265783607</v>
      </c>
    </row>
    <row r="39" spans="2:26" s="1" customFormat="1" ht="21.75" customHeight="1">
      <c r="B39" s="47" t="s">
        <v>77</v>
      </c>
      <c r="C39" s="268">
        <v>12.420381496970908</v>
      </c>
      <c r="D39" s="269">
        <v>2.8041619778719662E-2</v>
      </c>
      <c r="E39" s="270">
        <v>7.6296912697059018E-3</v>
      </c>
      <c r="F39" s="269">
        <v>1.5393325716228357</v>
      </c>
      <c r="G39" s="271">
        <v>5.3824814130534202</v>
      </c>
      <c r="H39" s="272">
        <v>9.7192717007335858</v>
      </c>
      <c r="I39" s="273">
        <v>7.5582679539322708</v>
      </c>
      <c r="J39" s="269">
        <v>6.2230770946574632</v>
      </c>
      <c r="K39" s="269">
        <v>1.4650927886698857</v>
      </c>
      <c r="L39" s="274">
        <v>0.4384667400318068</v>
      </c>
      <c r="M39" s="272">
        <v>1.271017932097521</v>
      </c>
      <c r="N39" s="269">
        <v>10.661386395360577</v>
      </c>
      <c r="O39" s="269">
        <v>1.8120617101299796</v>
      </c>
      <c r="P39" s="269">
        <v>6.901513954652148</v>
      </c>
      <c r="Q39" s="274">
        <v>4.7507269222872672</v>
      </c>
      <c r="R39" s="272">
        <v>23.659859686203092</v>
      </c>
      <c r="S39" s="274">
        <v>5.0974437722163355</v>
      </c>
      <c r="T39" s="275">
        <v>98.936053443667532</v>
      </c>
      <c r="U39" s="275">
        <v>2.0512619473468439</v>
      </c>
      <c r="V39" s="275">
        <v>0.9873153910143605</v>
      </c>
      <c r="W39" s="270">
        <v>100</v>
      </c>
      <c r="X39" s="171">
        <v>12.590003719030085</v>
      </c>
      <c r="Y39" s="172">
        <v>11.379677964178018</v>
      </c>
      <c r="Z39" s="173">
        <v>76.030318316791906</v>
      </c>
    </row>
    <row r="40" spans="2:26" s="1" customFormat="1" ht="21.75" customHeight="1">
      <c r="B40" s="47" t="s">
        <v>78</v>
      </c>
      <c r="C40" s="268">
        <v>2.9814044551817789</v>
      </c>
      <c r="D40" s="269">
        <v>0.8233901939495456</v>
      </c>
      <c r="E40" s="270">
        <v>5.9068894488363152E-2</v>
      </c>
      <c r="F40" s="269">
        <v>19.529171163269915</v>
      </c>
      <c r="G40" s="271">
        <v>3.2973685080322794</v>
      </c>
      <c r="H40" s="272">
        <v>19.349632066827411</v>
      </c>
      <c r="I40" s="273">
        <v>6.1375199654436834</v>
      </c>
      <c r="J40" s="269">
        <v>1.9405545574575456</v>
      </c>
      <c r="K40" s="269">
        <v>0.63333029472355706</v>
      </c>
      <c r="L40" s="274">
        <v>0.42491060016390592</v>
      </c>
      <c r="M40" s="272">
        <v>1.536261114004092</v>
      </c>
      <c r="N40" s="269">
        <v>6.3083858294805184</v>
      </c>
      <c r="O40" s="269">
        <v>2.2771371268578444</v>
      </c>
      <c r="P40" s="269">
        <v>7.3407033969869824</v>
      </c>
      <c r="Q40" s="274">
        <v>4.9364783139327093</v>
      </c>
      <c r="R40" s="272">
        <v>18.276147919753637</v>
      </c>
      <c r="S40" s="274">
        <v>3.0845890431137755</v>
      </c>
      <c r="T40" s="275">
        <v>98.936053443667532</v>
      </c>
      <c r="U40" s="275">
        <v>2.0512619473468439</v>
      </c>
      <c r="V40" s="275">
        <v>0.98731539101436072</v>
      </c>
      <c r="W40" s="270">
        <v>100</v>
      </c>
      <c r="X40" s="171">
        <v>3.9054150727972026</v>
      </c>
      <c r="Y40" s="172">
        <v>39.296901257774792</v>
      </c>
      <c r="Z40" s="173">
        <v>56.797683669428025</v>
      </c>
    </row>
    <row r="41" spans="2:26" s="1" customFormat="1" ht="21.75" customHeight="1">
      <c r="B41" s="58" t="s">
        <v>79</v>
      </c>
      <c r="C41" s="276">
        <v>4.1401061705266828</v>
      </c>
      <c r="D41" s="277">
        <v>0.64889147721306639</v>
      </c>
      <c r="E41" s="278">
        <v>3.7205802542861504</v>
      </c>
      <c r="F41" s="277">
        <v>9.0299787516363406</v>
      </c>
      <c r="G41" s="279">
        <v>2.4552520387170929</v>
      </c>
      <c r="H41" s="280">
        <v>17.464884594540692</v>
      </c>
      <c r="I41" s="281">
        <v>7.3777783627725801</v>
      </c>
      <c r="J41" s="277">
        <v>2.4528659662837624</v>
      </c>
      <c r="K41" s="277">
        <v>1.1595517988497692</v>
      </c>
      <c r="L41" s="282">
        <v>0.10276132227107786</v>
      </c>
      <c r="M41" s="280">
        <v>1.4997466997068292</v>
      </c>
      <c r="N41" s="277">
        <v>11.718623923450972</v>
      </c>
      <c r="O41" s="277">
        <v>0.57557140709094545</v>
      </c>
      <c r="P41" s="277">
        <v>9.2117924495049923</v>
      </c>
      <c r="Q41" s="282">
        <v>5.2227293444590233</v>
      </c>
      <c r="R41" s="280">
        <v>17.728389821452883</v>
      </c>
      <c r="S41" s="282">
        <v>4.4265490609046543</v>
      </c>
      <c r="T41" s="283">
        <v>98.936053443667518</v>
      </c>
      <c r="U41" s="283">
        <v>2.0512619473468434</v>
      </c>
      <c r="V41" s="283">
        <v>0.98731539101436039</v>
      </c>
      <c r="W41" s="278">
        <v>100</v>
      </c>
      <c r="X41" s="174">
        <v>8.6010888910897449</v>
      </c>
      <c r="Y41" s="175">
        <v>26.779785956656088</v>
      </c>
      <c r="Z41" s="176">
        <v>64.619125152254171</v>
      </c>
    </row>
    <row r="42" spans="2:26" s="1" customFormat="1" ht="21.75" customHeight="1">
      <c r="B42" s="5" t="s">
        <v>80</v>
      </c>
      <c r="C42" s="260">
        <v>7.3182407179499798</v>
      </c>
      <c r="D42" s="261">
        <v>0.24910225419057166</v>
      </c>
      <c r="E42" s="262">
        <v>5.0523524025547137E-4</v>
      </c>
      <c r="F42" s="261">
        <v>25.140800942030019</v>
      </c>
      <c r="G42" s="263">
        <v>2.082181835991324</v>
      </c>
      <c r="H42" s="264">
        <v>7.0074397686257566</v>
      </c>
      <c r="I42" s="265">
        <v>17.668106289368822</v>
      </c>
      <c r="J42" s="261">
        <v>0.96111491814849415</v>
      </c>
      <c r="K42" s="261">
        <v>1.0845144630009529</v>
      </c>
      <c r="L42" s="266">
        <v>2.5367600856199945E-2</v>
      </c>
      <c r="M42" s="264">
        <v>0.81483119469563658</v>
      </c>
      <c r="N42" s="261">
        <v>6.4106788377984376</v>
      </c>
      <c r="O42" s="261">
        <v>6.499105838875149</v>
      </c>
      <c r="P42" s="261">
        <v>4.7817683290125865</v>
      </c>
      <c r="Q42" s="266">
        <v>4.9950352049465492</v>
      </c>
      <c r="R42" s="264">
        <v>8.8632662952322487</v>
      </c>
      <c r="S42" s="266">
        <v>5.0339937177045169</v>
      </c>
      <c r="T42" s="267">
        <v>98.936053443667504</v>
      </c>
      <c r="U42" s="267">
        <v>2.051261947346843</v>
      </c>
      <c r="V42" s="267">
        <v>0.98731539101436017</v>
      </c>
      <c r="W42" s="262">
        <v>100</v>
      </c>
      <c r="X42" s="168">
        <v>7.6492319472696675</v>
      </c>
      <c r="Y42" s="169">
        <v>32.493959069188492</v>
      </c>
      <c r="Z42" s="170">
        <v>59.856808983541832</v>
      </c>
    </row>
    <row r="43" spans="2:26" s="1" customFormat="1" ht="21.75" customHeight="1">
      <c r="B43" s="47" t="s">
        <v>81</v>
      </c>
      <c r="C43" s="268">
        <v>6.1666874316546156</v>
      </c>
      <c r="D43" s="269">
        <v>0.9686355079448441</v>
      </c>
      <c r="E43" s="270">
        <v>8.3321594338473122E-4</v>
      </c>
      <c r="F43" s="269">
        <v>7.5701087892212442</v>
      </c>
      <c r="G43" s="271">
        <v>4.1132880815057424</v>
      </c>
      <c r="H43" s="272">
        <v>34.299098010357348</v>
      </c>
      <c r="I43" s="273">
        <v>7.9711425787245673</v>
      </c>
      <c r="J43" s="269">
        <v>0.69151746512344836</v>
      </c>
      <c r="K43" s="269">
        <v>0.76595724512633256</v>
      </c>
      <c r="L43" s="274">
        <v>5.6964334844559573E-2</v>
      </c>
      <c r="M43" s="272">
        <v>2.5744860162751046</v>
      </c>
      <c r="N43" s="269">
        <v>6.2142285152486609</v>
      </c>
      <c r="O43" s="269">
        <v>2.979149044348445</v>
      </c>
      <c r="P43" s="269">
        <v>7.076157380776273</v>
      </c>
      <c r="Q43" s="274">
        <v>5.3308975634556131</v>
      </c>
      <c r="R43" s="272">
        <v>8.6838506972361991</v>
      </c>
      <c r="S43" s="274">
        <v>3.4730515658811032</v>
      </c>
      <c r="T43" s="275">
        <v>98.936053443667518</v>
      </c>
      <c r="U43" s="275">
        <v>2.0512619473468434</v>
      </c>
      <c r="V43" s="275">
        <v>0.98731539101436039</v>
      </c>
      <c r="W43" s="270">
        <v>100</v>
      </c>
      <c r="X43" s="171">
        <v>7.2128975304296423</v>
      </c>
      <c r="Y43" s="172">
        <v>42.319463271716415</v>
      </c>
      <c r="Z43" s="173">
        <v>50.46763919785392</v>
      </c>
    </row>
    <row r="44" spans="2:26" s="1" customFormat="1" ht="21.75" customHeight="1">
      <c r="B44" s="47" t="s">
        <v>82</v>
      </c>
      <c r="C44" s="268">
        <v>8.2309103061961189</v>
      </c>
      <c r="D44" s="269">
        <v>0.54491123283400966</v>
      </c>
      <c r="E44" s="270">
        <v>3.1606124382739633E-3</v>
      </c>
      <c r="F44" s="269">
        <v>12.275051501841784</v>
      </c>
      <c r="G44" s="271">
        <v>2.061770503424877</v>
      </c>
      <c r="H44" s="272">
        <v>17.869496085169441</v>
      </c>
      <c r="I44" s="273">
        <v>9.6204742554108797</v>
      </c>
      <c r="J44" s="269">
        <v>0.8050684569386487</v>
      </c>
      <c r="K44" s="269">
        <v>2.1823037531318317</v>
      </c>
      <c r="L44" s="274">
        <v>0.99741525540199916</v>
      </c>
      <c r="M44" s="272">
        <v>2.3528113999413249</v>
      </c>
      <c r="N44" s="269">
        <v>9.0625681494908878</v>
      </c>
      <c r="O44" s="269">
        <v>0.86066362409250452</v>
      </c>
      <c r="P44" s="269">
        <v>10.32210345823958</v>
      </c>
      <c r="Q44" s="274">
        <v>6.4913019071018638</v>
      </c>
      <c r="R44" s="272">
        <v>7.9195565641233214</v>
      </c>
      <c r="S44" s="274">
        <v>7.3364863778901608</v>
      </c>
      <c r="T44" s="275">
        <v>98.936053443667518</v>
      </c>
      <c r="U44" s="275">
        <v>2.0512619473468439</v>
      </c>
      <c r="V44" s="275">
        <v>0.98731539101436072</v>
      </c>
      <c r="W44" s="270">
        <v>100</v>
      </c>
      <c r="X44" s="171">
        <v>8.8733902818015729</v>
      </c>
      <c r="Y44" s="172">
        <v>30.468718467909177</v>
      </c>
      <c r="Z44" s="173">
        <v>60.657891250289232</v>
      </c>
    </row>
    <row r="45" spans="2:26" s="1" customFormat="1" ht="21.75" customHeight="1">
      <c r="B45" s="47" t="s">
        <v>83</v>
      </c>
      <c r="C45" s="268">
        <v>3.0612897184531551</v>
      </c>
      <c r="D45" s="269">
        <v>5.1614849690281739</v>
      </c>
      <c r="E45" s="270">
        <v>2.8192420854206111E-3</v>
      </c>
      <c r="F45" s="269">
        <v>12.346683224123279</v>
      </c>
      <c r="G45" s="271">
        <v>4.3375566821129707</v>
      </c>
      <c r="H45" s="272">
        <v>33.983403396601808</v>
      </c>
      <c r="I45" s="273">
        <v>1.0132562204946129</v>
      </c>
      <c r="J45" s="269">
        <v>0.34539198290215789</v>
      </c>
      <c r="K45" s="269">
        <v>1.1497703884513133</v>
      </c>
      <c r="L45" s="274">
        <v>0.11320094401361433</v>
      </c>
      <c r="M45" s="272">
        <v>2.1681999619053132E-2</v>
      </c>
      <c r="N45" s="269">
        <v>4.3018321102530903</v>
      </c>
      <c r="O45" s="269">
        <v>0.38100503952986819</v>
      </c>
      <c r="P45" s="269">
        <v>7.5643467232350794</v>
      </c>
      <c r="Q45" s="274">
        <v>6.154927761834907</v>
      </c>
      <c r="R45" s="272">
        <v>15.149869595063018</v>
      </c>
      <c r="S45" s="274">
        <v>3.8475334458659796</v>
      </c>
      <c r="T45" s="275">
        <v>98.936053443667518</v>
      </c>
      <c r="U45" s="275">
        <v>2.0512619473468434</v>
      </c>
      <c r="V45" s="275">
        <v>0.9873153910143605</v>
      </c>
      <c r="W45" s="270">
        <v>100</v>
      </c>
      <c r="X45" s="171">
        <v>8.3140509887533192</v>
      </c>
      <c r="Y45" s="172">
        <v>46.828314864110318</v>
      </c>
      <c r="Z45" s="173">
        <v>44.857634147136352</v>
      </c>
    </row>
    <row r="46" spans="2:26" s="1" customFormat="1" ht="21.75" customHeight="1">
      <c r="B46" s="58" t="s">
        <v>84</v>
      </c>
      <c r="C46" s="276">
        <v>9.9778682800367822</v>
      </c>
      <c r="D46" s="277">
        <v>1.4338829167893756</v>
      </c>
      <c r="E46" s="278">
        <v>0.11259000824864354</v>
      </c>
      <c r="F46" s="277">
        <v>13.895550921194086</v>
      </c>
      <c r="G46" s="279">
        <v>1.7093309130819752</v>
      </c>
      <c r="H46" s="280">
        <v>17.267897278944563</v>
      </c>
      <c r="I46" s="281">
        <v>7.5876776989061669</v>
      </c>
      <c r="J46" s="277">
        <v>2.0383188924277493</v>
      </c>
      <c r="K46" s="277">
        <v>0.69087696956482847</v>
      </c>
      <c r="L46" s="282">
        <v>0</v>
      </c>
      <c r="M46" s="280">
        <v>4.2551704530142072E-2</v>
      </c>
      <c r="N46" s="277">
        <v>6.5892831747960052</v>
      </c>
      <c r="O46" s="277">
        <v>3.4351231787116716</v>
      </c>
      <c r="P46" s="277">
        <v>9.4720763932939178</v>
      </c>
      <c r="Q46" s="282">
        <v>5.0077845567759818</v>
      </c>
      <c r="R46" s="280">
        <v>16.621567458612375</v>
      </c>
      <c r="S46" s="282">
        <v>3.0536730977532573</v>
      </c>
      <c r="T46" s="283">
        <v>98.936053443667518</v>
      </c>
      <c r="U46" s="283">
        <v>2.0512619473468434</v>
      </c>
      <c r="V46" s="283">
        <v>0.9873153910143605</v>
      </c>
      <c r="W46" s="278">
        <v>100</v>
      </c>
      <c r="X46" s="174">
        <v>11.648272600277675</v>
      </c>
      <c r="Y46" s="175">
        <v>31.498576217094183</v>
      </c>
      <c r="Z46" s="176">
        <v>56.853151182628139</v>
      </c>
    </row>
    <row r="47" spans="2:26" s="1" customFormat="1" ht="21.75" customHeight="1">
      <c r="B47" s="5" t="s">
        <v>85</v>
      </c>
      <c r="C47" s="260">
        <v>0.1102473371609696</v>
      </c>
      <c r="D47" s="261">
        <v>8.034914032862023</v>
      </c>
      <c r="E47" s="262">
        <v>7.137300684394522E-3</v>
      </c>
      <c r="F47" s="261">
        <v>3.1053408801617577</v>
      </c>
      <c r="G47" s="263">
        <v>11.421866970745418</v>
      </c>
      <c r="H47" s="264">
        <v>52.660897160498756</v>
      </c>
      <c r="I47" s="265">
        <v>2.1742750509556643</v>
      </c>
      <c r="J47" s="261">
        <v>0.44779416395591259</v>
      </c>
      <c r="K47" s="261">
        <v>0.65196996788399042</v>
      </c>
      <c r="L47" s="266">
        <v>0</v>
      </c>
      <c r="M47" s="264">
        <v>1.8816344977962418E-2</v>
      </c>
      <c r="N47" s="261">
        <v>2.9639939087080505</v>
      </c>
      <c r="O47" s="261">
        <v>0.3798714895322175</v>
      </c>
      <c r="P47" s="261">
        <v>8.5309227046957012</v>
      </c>
      <c r="Q47" s="266">
        <v>4.605332863719398</v>
      </c>
      <c r="R47" s="264">
        <v>3.1158317093508527</v>
      </c>
      <c r="S47" s="266">
        <v>0.70684155777444468</v>
      </c>
      <c r="T47" s="267">
        <v>98.936053443667518</v>
      </c>
      <c r="U47" s="267">
        <v>2.0512619473468439</v>
      </c>
      <c r="V47" s="267">
        <v>0.9873153910143605</v>
      </c>
      <c r="W47" s="262">
        <v>100</v>
      </c>
      <c r="X47" s="168">
        <v>8.2399675213941759</v>
      </c>
      <c r="Y47" s="169">
        <v>56.36594153456187</v>
      </c>
      <c r="Z47" s="170">
        <v>35.394090944043953</v>
      </c>
    </row>
    <row r="48" spans="2:26" s="1" customFormat="1" ht="21.75" customHeight="1">
      <c r="B48" s="47" t="s">
        <v>86</v>
      </c>
      <c r="C48" s="268">
        <v>1.9955940195872095</v>
      </c>
      <c r="D48" s="269">
        <v>2.4728697841521545</v>
      </c>
      <c r="E48" s="270">
        <v>4.8562349379360131E-2</v>
      </c>
      <c r="F48" s="269">
        <v>3.7282885701078148</v>
      </c>
      <c r="G48" s="271">
        <v>2.499803656165374</v>
      </c>
      <c r="H48" s="272">
        <v>19.365100138553274</v>
      </c>
      <c r="I48" s="273">
        <v>3.5760123269566515</v>
      </c>
      <c r="J48" s="269">
        <v>36.444402753730429</v>
      </c>
      <c r="K48" s="269">
        <v>1.1739613706590986</v>
      </c>
      <c r="L48" s="274">
        <v>0</v>
      </c>
      <c r="M48" s="272">
        <v>1.9385399718275714E-2</v>
      </c>
      <c r="N48" s="269">
        <v>4.9000887661182837</v>
      </c>
      <c r="O48" s="269">
        <v>0.33278428215199685</v>
      </c>
      <c r="P48" s="269">
        <v>6.9297834761577253</v>
      </c>
      <c r="Q48" s="274">
        <v>5.2708476207478983</v>
      </c>
      <c r="R48" s="272">
        <v>8.4206291292272475</v>
      </c>
      <c r="S48" s="274">
        <v>1.7579398002547035</v>
      </c>
      <c r="T48" s="275">
        <v>98.936053443667504</v>
      </c>
      <c r="U48" s="275">
        <v>2.0512619473468434</v>
      </c>
      <c r="V48" s="275">
        <v>0.9873153910143605</v>
      </c>
      <c r="W48" s="270">
        <v>100</v>
      </c>
      <c r="X48" s="171">
        <v>4.5656017153449939</v>
      </c>
      <c r="Y48" s="172">
        <v>23.341732265285948</v>
      </c>
      <c r="Z48" s="173">
        <v>72.092666019369034</v>
      </c>
    </row>
    <row r="49" spans="2:26" s="1" customFormat="1" ht="21.75" customHeight="1">
      <c r="B49" s="47" t="s">
        <v>87</v>
      </c>
      <c r="C49" s="268">
        <v>1.0222498867323386</v>
      </c>
      <c r="D49" s="269">
        <v>2.2001139476473037</v>
      </c>
      <c r="E49" s="270">
        <v>1.9360297707891654E-2</v>
      </c>
      <c r="F49" s="269">
        <v>1.0400881854418886</v>
      </c>
      <c r="G49" s="271">
        <v>1.6812273479437332</v>
      </c>
      <c r="H49" s="272">
        <v>71.862833726503339</v>
      </c>
      <c r="I49" s="273">
        <v>1.216674106976525</v>
      </c>
      <c r="J49" s="269">
        <v>0.30579170980932524</v>
      </c>
      <c r="K49" s="269">
        <v>4.1438439475782948E-2</v>
      </c>
      <c r="L49" s="274">
        <v>0</v>
      </c>
      <c r="M49" s="272">
        <v>1.0087714761127319E-2</v>
      </c>
      <c r="N49" s="269">
        <v>2.0599884692471284</v>
      </c>
      <c r="O49" s="269">
        <v>0.9131874578492013</v>
      </c>
      <c r="P49" s="269">
        <v>5.0411106887953254</v>
      </c>
      <c r="Q49" s="274">
        <v>3.2651602745834585</v>
      </c>
      <c r="R49" s="272">
        <v>6.1502787510483623</v>
      </c>
      <c r="S49" s="274">
        <v>2.1064624391447766</v>
      </c>
      <c r="T49" s="275">
        <v>98.936053443667532</v>
      </c>
      <c r="U49" s="275">
        <v>2.0512619473468439</v>
      </c>
      <c r="V49" s="275">
        <v>0.9873153910143605</v>
      </c>
      <c r="W49" s="270">
        <v>100</v>
      </c>
      <c r="X49" s="171">
        <v>3.2765852479989164</v>
      </c>
      <c r="Y49" s="172">
        <v>73.686911266836503</v>
      </c>
      <c r="Z49" s="173">
        <v>23.036503485164562</v>
      </c>
    </row>
    <row r="50" spans="2:26" s="1" customFormat="1" ht="21.75" customHeight="1">
      <c r="B50" s="47" t="s">
        <v>88</v>
      </c>
      <c r="C50" s="268">
        <v>8.4171816174537444</v>
      </c>
      <c r="D50" s="269">
        <v>0.74615303070429584</v>
      </c>
      <c r="E50" s="284">
        <v>0</v>
      </c>
      <c r="F50" s="269">
        <v>18.202782293781787</v>
      </c>
      <c r="G50" s="271">
        <v>1.428337440785356</v>
      </c>
      <c r="H50" s="272">
        <v>9.1863766353652778</v>
      </c>
      <c r="I50" s="273">
        <v>9.6276617783211371</v>
      </c>
      <c r="J50" s="269">
        <v>1.5727128566912705</v>
      </c>
      <c r="K50" s="269">
        <v>1.040453764070433</v>
      </c>
      <c r="L50" s="274">
        <v>0.13276806598287921</v>
      </c>
      <c r="M50" s="272">
        <v>2.5798883553120264</v>
      </c>
      <c r="N50" s="269">
        <v>7.2680285591785907</v>
      </c>
      <c r="O50" s="269">
        <v>8.3803119692134356</v>
      </c>
      <c r="P50" s="269">
        <v>4.7427091854410293</v>
      </c>
      <c r="Q50" s="274">
        <v>5.8908044974784923</v>
      </c>
      <c r="R50" s="272">
        <v>15.395905514286826</v>
      </c>
      <c r="S50" s="274">
        <v>4.3239778796009567</v>
      </c>
      <c r="T50" s="275">
        <v>98.936053443667532</v>
      </c>
      <c r="U50" s="275">
        <v>2.0512619473468439</v>
      </c>
      <c r="V50" s="275">
        <v>0.9873153910143605</v>
      </c>
      <c r="W50" s="270">
        <v>100</v>
      </c>
      <c r="X50" s="171">
        <v>9.2618760595453544</v>
      </c>
      <c r="Y50" s="172">
        <v>27.683698688003531</v>
      </c>
      <c r="Z50" s="173">
        <v>63.054425252451118</v>
      </c>
    </row>
    <row r="51" spans="2:26" s="1" customFormat="1" ht="21.75" customHeight="1">
      <c r="B51" s="58" t="s">
        <v>89</v>
      </c>
      <c r="C51" s="276">
        <v>0.91017367060902721</v>
      </c>
      <c r="D51" s="277">
        <v>0.17309505685265225</v>
      </c>
      <c r="E51" s="278">
        <v>0.1443484828164133</v>
      </c>
      <c r="F51" s="277">
        <v>1.0080516678078884</v>
      </c>
      <c r="G51" s="279">
        <v>70.762324697196348</v>
      </c>
      <c r="H51" s="280">
        <v>3.4463731606374046</v>
      </c>
      <c r="I51" s="281">
        <v>1.7792790775244884</v>
      </c>
      <c r="J51" s="277">
        <v>1.1455608857259263</v>
      </c>
      <c r="K51" s="277">
        <v>0.41673319639904577</v>
      </c>
      <c r="L51" s="282">
        <v>0.22859340666258893</v>
      </c>
      <c r="M51" s="280">
        <v>0.56191679492643121</v>
      </c>
      <c r="N51" s="277">
        <v>3.0497404524877267</v>
      </c>
      <c r="O51" s="277">
        <v>1.0265163842386096</v>
      </c>
      <c r="P51" s="277">
        <v>1.713077244400613</v>
      </c>
      <c r="Q51" s="282">
        <v>1.6364855955846458</v>
      </c>
      <c r="R51" s="280">
        <v>9.8041501390806811</v>
      </c>
      <c r="S51" s="282">
        <v>1.1296335307170229</v>
      </c>
      <c r="T51" s="283">
        <v>98.936053443667518</v>
      </c>
      <c r="U51" s="283">
        <v>2.0512619473468434</v>
      </c>
      <c r="V51" s="283">
        <v>0.9873153910143605</v>
      </c>
      <c r="W51" s="278">
        <v>100</v>
      </c>
      <c r="X51" s="174">
        <v>1.2408188598073369</v>
      </c>
      <c r="Y51" s="175">
        <v>4.5023271834686289</v>
      </c>
      <c r="Z51" s="176">
        <v>94.256853956724044</v>
      </c>
    </row>
    <row r="52" spans="2:26" s="1" customFormat="1" ht="21.75" customHeight="1">
      <c r="B52" s="69" t="s">
        <v>90</v>
      </c>
      <c r="C52" s="276">
        <v>2.2177341979931491</v>
      </c>
      <c r="D52" s="277">
        <v>0.18200523039583374</v>
      </c>
      <c r="E52" s="278">
        <v>0.26744258416104527</v>
      </c>
      <c r="F52" s="277">
        <v>21.086471577016976</v>
      </c>
      <c r="G52" s="279">
        <v>2.8992111210445808</v>
      </c>
      <c r="H52" s="280">
        <v>7.5894958477525227</v>
      </c>
      <c r="I52" s="281">
        <v>9.9042906623810065</v>
      </c>
      <c r="J52" s="277">
        <v>3.4851880939643247</v>
      </c>
      <c r="K52" s="277">
        <v>1.5641613166431354</v>
      </c>
      <c r="L52" s="282">
        <v>2.8750436303232614</v>
      </c>
      <c r="M52" s="280">
        <v>3.5163394936523491</v>
      </c>
      <c r="N52" s="277">
        <v>9.2912528000662551</v>
      </c>
      <c r="O52" s="277">
        <v>7.1830091299138106</v>
      </c>
      <c r="P52" s="277">
        <v>6.3664190290788127</v>
      </c>
      <c r="Q52" s="282">
        <v>4.509950324651399</v>
      </c>
      <c r="R52" s="280">
        <v>11.909783313217801</v>
      </c>
      <c r="S52" s="282">
        <v>4.0882550914112015</v>
      </c>
      <c r="T52" s="283">
        <v>98.93605344366749</v>
      </c>
      <c r="U52" s="283">
        <v>2.051261947346843</v>
      </c>
      <c r="V52" s="283">
        <v>0.98731539101436017</v>
      </c>
      <c r="W52" s="278">
        <v>100</v>
      </c>
      <c r="X52" s="174">
        <v>2.6958645708145981</v>
      </c>
      <c r="Y52" s="175">
        <v>28.984345369200625</v>
      </c>
      <c r="Z52" s="176">
        <v>68.319790059984726</v>
      </c>
    </row>
    <row r="53" spans="2:26" s="1" customFormat="1"/>
  </sheetData>
  <mergeCells count="7">
    <mergeCell ref="W4:W5"/>
    <mergeCell ref="X4:Z4"/>
    <mergeCell ref="C4:S4"/>
    <mergeCell ref="B5:B6"/>
    <mergeCell ref="T4:T5"/>
    <mergeCell ref="U4:U5"/>
    <mergeCell ref="V4:V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topLeftCell="B24" zoomScale="75" zoomScaleNormal="70" zoomScaleSheetLayoutView="75" workbookViewId="0">
      <selection activeCell="B54" sqref="B54"/>
    </sheetView>
  </sheetViews>
  <sheetFormatPr defaultRowHeight="12"/>
  <cols>
    <col min="1" max="1" width="1.625" style="74" customWidth="1"/>
    <col min="2" max="2" width="11.5" style="74" customWidth="1"/>
    <col min="3" max="37" width="10.625" style="74" customWidth="1"/>
    <col min="38" max="16384" width="9" style="74"/>
  </cols>
  <sheetData>
    <row r="1" spans="1:37" ht="9.9499999999999993" customHeight="1"/>
    <row r="2" spans="1:37" s="162" customFormat="1" ht="20.100000000000001" customHeight="1">
      <c r="B2" s="166"/>
      <c r="C2" s="162" t="s">
        <v>274</v>
      </c>
      <c r="H2" s="167"/>
      <c r="I2" s="163"/>
      <c r="U2" s="162" t="str">
        <f>C2</f>
        <v>令和３年度（２０２１年度）市町村民所得 ／ 実数 【２００８ＳＮＡ（平成２７年基準）】</v>
      </c>
    </row>
    <row r="3" spans="1:37" s="72" customFormat="1" ht="20.100000000000001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79" t="s">
        <v>92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 t="s">
        <v>92</v>
      </c>
      <c r="AJ3" s="80" t="s">
        <v>93</v>
      </c>
      <c r="AK3" s="80" t="s">
        <v>94</v>
      </c>
    </row>
    <row r="4" spans="1:37" s="72" customFormat="1" ht="20.100000000000001" customHeight="1">
      <c r="A4" s="77"/>
      <c r="B4" s="248"/>
      <c r="C4" s="235" t="s">
        <v>95</v>
      </c>
      <c r="D4" s="230"/>
      <c r="E4" s="230"/>
      <c r="F4" s="230"/>
      <c r="G4" s="231"/>
      <c r="H4" s="235" t="s">
        <v>96</v>
      </c>
      <c r="I4" s="251"/>
      <c r="J4" s="251"/>
      <c r="K4" s="252"/>
      <c r="L4" s="252"/>
      <c r="M4" s="252"/>
      <c r="N4" s="252"/>
      <c r="O4" s="252"/>
      <c r="P4" s="252"/>
      <c r="Q4" s="252"/>
      <c r="R4" s="252"/>
      <c r="S4" s="252"/>
      <c r="T4" s="253"/>
      <c r="U4" s="240" t="s">
        <v>132</v>
      </c>
      <c r="V4" s="230"/>
      <c r="W4" s="231"/>
      <c r="X4" s="235" t="s">
        <v>98</v>
      </c>
      <c r="Y4" s="230"/>
      <c r="Z4" s="230"/>
      <c r="AA4" s="230"/>
      <c r="AB4" s="230"/>
      <c r="AC4" s="230"/>
      <c r="AD4" s="230"/>
      <c r="AE4" s="230"/>
      <c r="AF4" s="230"/>
      <c r="AG4" s="230"/>
      <c r="AH4" s="231"/>
      <c r="AI4" s="241" t="s">
        <v>99</v>
      </c>
      <c r="AJ4" s="243" t="s">
        <v>242</v>
      </c>
      <c r="AK4" s="219" t="s">
        <v>100</v>
      </c>
    </row>
    <row r="5" spans="1:37" s="72" customFormat="1" ht="20.100000000000001" customHeight="1">
      <c r="A5" s="77"/>
      <c r="B5" s="249"/>
      <c r="C5" s="225" t="s">
        <v>101</v>
      </c>
      <c r="D5" s="81" t="s">
        <v>102</v>
      </c>
      <c r="E5" s="254" t="s">
        <v>241</v>
      </c>
      <c r="F5" s="255"/>
      <c r="G5" s="256"/>
      <c r="H5" s="257"/>
      <c r="I5" s="258"/>
      <c r="J5" s="259"/>
      <c r="K5" s="236" t="s">
        <v>103</v>
      </c>
      <c r="L5" s="237"/>
      <c r="M5" s="238"/>
      <c r="N5" s="236" t="s">
        <v>104</v>
      </c>
      <c r="O5" s="239"/>
      <c r="P5" s="239"/>
      <c r="Q5" s="239"/>
      <c r="R5" s="239"/>
      <c r="S5" s="239"/>
      <c r="T5" s="238"/>
      <c r="U5" s="229" t="s">
        <v>240</v>
      </c>
      <c r="V5" s="230"/>
      <c r="W5" s="231"/>
      <c r="X5" s="232" t="s">
        <v>218</v>
      </c>
      <c r="Y5" s="235" t="s">
        <v>239</v>
      </c>
      <c r="Z5" s="230"/>
      <c r="AA5" s="231"/>
      <c r="AB5" s="235" t="s">
        <v>238</v>
      </c>
      <c r="AC5" s="230"/>
      <c r="AD5" s="231"/>
      <c r="AE5" s="235" t="s">
        <v>237</v>
      </c>
      <c r="AF5" s="229"/>
      <c r="AG5" s="229"/>
      <c r="AH5" s="245"/>
      <c r="AI5" s="242"/>
      <c r="AJ5" s="244"/>
      <c r="AK5" s="220"/>
    </row>
    <row r="6" spans="1:37" s="72" customFormat="1" ht="20.100000000000001" customHeight="1">
      <c r="A6" s="77"/>
      <c r="B6" s="249"/>
      <c r="C6" s="225"/>
      <c r="D6" s="221" t="s">
        <v>215</v>
      </c>
      <c r="E6" s="82"/>
      <c r="F6" s="223" t="s">
        <v>137</v>
      </c>
      <c r="G6" s="223" t="s">
        <v>213</v>
      </c>
      <c r="H6" s="225" t="s">
        <v>212</v>
      </c>
      <c r="I6" s="227" t="s">
        <v>236</v>
      </c>
      <c r="J6" s="223" t="s">
        <v>235</v>
      </c>
      <c r="K6" s="232" t="s">
        <v>111</v>
      </c>
      <c r="L6" s="223" t="s">
        <v>234</v>
      </c>
      <c r="M6" s="246" t="s">
        <v>208</v>
      </c>
      <c r="N6" s="232" t="s">
        <v>207</v>
      </c>
      <c r="O6" s="83" t="s">
        <v>206</v>
      </c>
      <c r="P6" s="84"/>
      <c r="Q6" s="85"/>
      <c r="R6" s="86" t="s">
        <v>233</v>
      </c>
      <c r="S6" s="86" t="s">
        <v>204</v>
      </c>
      <c r="T6" s="87" t="s">
        <v>232</v>
      </c>
      <c r="U6" s="232" t="s">
        <v>203</v>
      </c>
      <c r="V6" s="223" t="s">
        <v>202</v>
      </c>
      <c r="W6" s="246" t="s">
        <v>208</v>
      </c>
      <c r="X6" s="233"/>
      <c r="Y6" s="232" t="s">
        <v>141</v>
      </c>
      <c r="Z6" s="86" t="s">
        <v>197</v>
      </c>
      <c r="AA6" s="86" t="s">
        <v>199</v>
      </c>
      <c r="AB6" s="232" t="s">
        <v>198</v>
      </c>
      <c r="AC6" s="86" t="s">
        <v>200</v>
      </c>
      <c r="AD6" s="86" t="s">
        <v>116</v>
      </c>
      <c r="AE6" s="232" t="s">
        <v>196</v>
      </c>
      <c r="AF6" s="86" t="s">
        <v>197</v>
      </c>
      <c r="AG6" s="86" t="s">
        <v>116</v>
      </c>
      <c r="AH6" s="86" t="s">
        <v>117</v>
      </c>
      <c r="AI6" s="242"/>
      <c r="AJ6" s="244"/>
      <c r="AK6" s="220"/>
    </row>
    <row r="7" spans="1:37" s="72" customFormat="1" ht="60" customHeight="1">
      <c r="A7" s="77"/>
      <c r="B7" s="249"/>
      <c r="C7" s="228"/>
      <c r="D7" s="222"/>
      <c r="E7" s="88" t="s">
        <v>193</v>
      </c>
      <c r="F7" s="224"/>
      <c r="G7" s="224"/>
      <c r="H7" s="226"/>
      <c r="I7" s="228"/>
      <c r="J7" s="224"/>
      <c r="K7" s="234"/>
      <c r="L7" s="224"/>
      <c r="M7" s="247"/>
      <c r="N7" s="224"/>
      <c r="O7" s="89" t="s">
        <v>192</v>
      </c>
      <c r="P7" s="90" t="s">
        <v>191</v>
      </c>
      <c r="Q7" s="91" t="s">
        <v>119</v>
      </c>
      <c r="R7" s="92" t="s">
        <v>231</v>
      </c>
      <c r="S7" s="92" t="s">
        <v>189</v>
      </c>
      <c r="T7" s="93" t="s">
        <v>188</v>
      </c>
      <c r="U7" s="234"/>
      <c r="V7" s="224"/>
      <c r="W7" s="247"/>
      <c r="X7" s="234"/>
      <c r="Y7" s="224"/>
      <c r="Z7" s="92" t="s">
        <v>230</v>
      </c>
      <c r="AA7" s="92" t="s">
        <v>186</v>
      </c>
      <c r="AB7" s="224"/>
      <c r="AC7" s="92" t="s">
        <v>145</v>
      </c>
      <c r="AD7" s="92" t="s">
        <v>186</v>
      </c>
      <c r="AE7" s="224"/>
      <c r="AF7" s="92" t="s">
        <v>185</v>
      </c>
      <c r="AG7" s="94" t="s">
        <v>270</v>
      </c>
      <c r="AH7" s="92" t="s">
        <v>229</v>
      </c>
      <c r="AI7" s="95" t="s">
        <v>183</v>
      </c>
      <c r="AJ7" s="96"/>
      <c r="AK7" s="88" t="s">
        <v>182</v>
      </c>
    </row>
    <row r="8" spans="1:37" s="72" customFormat="1" ht="20.100000000000001" customHeight="1">
      <c r="A8" s="77"/>
      <c r="B8" s="250"/>
      <c r="C8" s="97" t="s">
        <v>228</v>
      </c>
      <c r="D8" s="97" t="s">
        <v>180</v>
      </c>
      <c r="E8" s="97" t="s">
        <v>227</v>
      </c>
      <c r="F8" s="97" t="s">
        <v>29</v>
      </c>
      <c r="G8" s="97" t="s">
        <v>30</v>
      </c>
      <c r="H8" s="97" t="s">
        <v>226</v>
      </c>
      <c r="I8" s="97" t="s">
        <v>147</v>
      </c>
      <c r="J8" s="97" t="s">
        <v>225</v>
      </c>
      <c r="K8" s="97" t="s">
        <v>177</v>
      </c>
      <c r="L8" s="97" t="s">
        <v>35</v>
      </c>
      <c r="M8" s="97" t="s">
        <v>36</v>
      </c>
      <c r="N8" s="97" t="s">
        <v>148</v>
      </c>
      <c r="O8" s="97" t="s">
        <v>175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174</v>
      </c>
      <c r="V8" s="97" t="s">
        <v>44</v>
      </c>
      <c r="W8" s="97" t="s">
        <v>124</v>
      </c>
      <c r="X8" s="97" t="s">
        <v>173</v>
      </c>
      <c r="Y8" s="97" t="s">
        <v>172</v>
      </c>
      <c r="Z8" s="97" t="s">
        <v>125</v>
      </c>
      <c r="AA8" s="97" t="s">
        <v>126</v>
      </c>
      <c r="AB8" s="97" t="s">
        <v>171</v>
      </c>
      <c r="AC8" s="97" t="s">
        <v>127</v>
      </c>
      <c r="AD8" s="97" t="s">
        <v>128</v>
      </c>
      <c r="AE8" s="97" t="s">
        <v>170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72" customFormat="1" ht="15" customHeight="1">
      <c r="A9" s="77"/>
      <c r="B9" s="100" t="s">
        <v>45</v>
      </c>
      <c r="C9" s="177">
        <v>1524747.740671857</v>
      </c>
      <c r="D9" s="177">
        <v>1286398.5864274523</v>
      </c>
      <c r="E9" s="178">
        <v>238349.15424440481</v>
      </c>
      <c r="F9" s="179">
        <v>226767.37898468008</v>
      </c>
      <c r="G9" s="178">
        <v>11581.775259724724</v>
      </c>
      <c r="H9" s="177">
        <v>109502.36795634872</v>
      </c>
      <c r="I9" s="177">
        <v>117243.41651519942</v>
      </c>
      <c r="J9" s="178">
        <v>7741.0485588506972</v>
      </c>
      <c r="K9" s="177">
        <v>-563.97812757041811</v>
      </c>
      <c r="L9" s="178">
        <v>3447.3667823722189</v>
      </c>
      <c r="M9" s="180">
        <v>4011.3449099426371</v>
      </c>
      <c r="N9" s="177">
        <v>106986.13478390771</v>
      </c>
      <c r="O9" s="177">
        <v>27137.045319061875</v>
      </c>
      <c r="P9" s="177">
        <v>30523.893084661719</v>
      </c>
      <c r="Q9" s="178">
        <v>3386.8477655998427</v>
      </c>
      <c r="R9" s="178">
        <v>25767.326195736729</v>
      </c>
      <c r="S9" s="178">
        <v>47653.667666803405</v>
      </c>
      <c r="T9" s="180">
        <v>6428.0956023057006</v>
      </c>
      <c r="U9" s="179">
        <v>3080.2113000114518</v>
      </c>
      <c r="V9" s="178">
        <v>3423.0671833196693</v>
      </c>
      <c r="W9" s="178">
        <v>342.85588330821753</v>
      </c>
      <c r="X9" s="177">
        <v>567346.85459031409</v>
      </c>
      <c r="Y9" s="177">
        <v>430516.60086511611</v>
      </c>
      <c r="Z9" s="178">
        <v>312928.98789837194</v>
      </c>
      <c r="AA9" s="178">
        <v>117587.61296674419</v>
      </c>
      <c r="AB9" s="177">
        <v>9395.7847492369656</v>
      </c>
      <c r="AC9" s="178">
        <v>141.3081391714806</v>
      </c>
      <c r="AD9" s="178">
        <v>9254.4766100654851</v>
      </c>
      <c r="AE9" s="179">
        <v>127434.468975961</v>
      </c>
      <c r="AF9" s="178">
        <v>5081.838177743567</v>
      </c>
      <c r="AG9" s="178">
        <v>40566.77253778735</v>
      </c>
      <c r="AH9" s="178">
        <v>81785.85826043009</v>
      </c>
      <c r="AI9" s="177">
        <v>2201596.9632185199</v>
      </c>
      <c r="AJ9" s="181">
        <v>738890.44337644754</v>
      </c>
      <c r="AK9" s="178">
        <v>2979.5986440940574</v>
      </c>
    </row>
    <row r="10" spans="1:37" s="72" customFormat="1" ht="15" customHeight="1">
      <c r="A10" s="77"/>
      <c r="B10" s="101" t="s">
        <v>46</v>
      </c>
      <c r="C10" s="182">
        <v>204487.18687807166</v>
      </c>
      <c r="D10" s="182">
        <v>172499.20393544357</v>
      </c>
      <c r="E10" s="183">
        <v>31987.982942628085</v>
      </c>
      <c r="F10" s="184">
        <v>30433.63453040953</v>
      </c>
      <c r="G10" s="183">
        <v>1554.3484122185564</v>
      </c>
      <c r="H10" s="182">
        <v>17612.651871095808</v>
      </c>
      <c r="I10" s="182">
        <v>19091.182830924336</v>
      </c>
      <c r="J10" s="183">
        <v>1478.5309598285276</v>
      </c>
      <c r="K10" s="182">
        <v>-180.91090436668333</v>
      </c>
      <c r="L10" s="183">
        <v>743.63504038912515</v>
      </c>
      <c r="M10" s="185">
        <v>924.54594475580848</v>
      </c>
      <c r="N10" s="182">
        <v>17384.306767836864</v>
      </c>
      <c r="O10" s="182">
        <v>4073.7929398374999</v>
      </c>
      <c r="P10" s="182">
        <v>4582.2239924294117</v>
      </c>
      <c r="Q10" s="183">
        <v>508.43105259191202</v>
      </c>
      <c r="R10" s="183">
        <v>2634.5176935167087</v>
      </c>
      <c r="S10" s="183">
        <v>7354.973564525696</v>
      </c>
      <c r="T10" s="185">
        <v>3321.0225699569587</v>
      </c>
      <c r="U10" s="184">
        <v>409.256007625628</v>
      </c>
      <c r="V10" s="183">
        <v>454.80997010643495</v>
      </c>
      <c r="W10" s="183">
        <v>45.553962480806952</v>
      </c>
      <c r="X10" s="182">
        <v>89454.154358585598</v>
      </c>
      <c r="Y10" s="182">
        <v>65606.408168915659</v>
      </c>
      <c r="Z10" s="183">
        <v>54567.858566655486</v>
      </c>
      <c r="AA10" s="183">
        <v>11038.549602260169</v>
      </c>
      <c r="AB10" s="182">
        <v>893.40596840063893</v>
      </c>
      <c r="AC10" s="183">
        <v>24.640997960632664</v>
      </c>
      <c r="AD10" s="183">
        <v>868.76497044000621</v>
      </c>
      <c r="AE10" s="184">
        <v>22954.340221269307</v>
      </c>
      <c r="AF10" s="183">
        <v>3091.7014685493791</v>
      </c>
      <c r="AG10" s="183">
        <v>6728.9067458460004</v>
      </c>
      <c r="AH10" s="183">
        <v>13133.732006873928</v>
      </c>
      <c r="AI10" s="182">
        <v>311553.99310775311</v>
      </c>
      <c r="AJ10" s="186">
        <v>122074.64404090277</v>
      </c>
      <c r="AK10" s="183">
        <v>2552.1597507453121</v>
      </c>
    </row>
    <row r="11" spans="1:37" s="72" customFormat="1" ht="15" customHeight="1">
      <c r="A11" s="77"/>
      <c r="B11" s="101" t="s">
        <v>47</v>
      </c>
      <c r="C11" s="182">
        <v>49615.090188492861</v>
      </c>
      <c r="D11" s="182">
        <v>41859.612904453446</v>
      </c>
      <c r="E11" s="183">
        <v>7755.4772840394144</v>
      </c>
      <c r="F11" s="184">
        <v>7378.6259575877148</v>
      </c>
      <c r="G11" s="183">
        <v>376.8513264517</v>
      </c>
      <c r="H11" s="182">
        <v>3994.514971091784</v>
      </c>
      <c r="I11" s="182">
        <v>4488.5596594596364</v>
      </c>
      <c r="J11" s="183">
        <v>494.04468836785236</v>
      </c>
      <c r="K11" s="182">
        <v>-56.546588385436849</v>
      </c>
      <c r="L11" s="183">
        <v>292.06191106260155</v>
      </c>
      <c r="M11" s="185">
        <v>348.6084994480384</v>
      </c>
      <c r="N11" s="182">
        <v>3957.623277695177</v>
      </c>
      <c r="O11" s="182">
        <v>1081.970240339381</v>
      </c>
      <c r="P11" s="182">
        <v>1217.0058880252006</v>
      </c>
      <c r="Q11" s="183">
        <v>135.03564768581955</v>
      </c>
      <c r="R11" s="183">
        <v>966.01520815810909</v>
      </c>
      <c r="S11" s="183">
        <v>1763.484758441359</v>
      </c>
      <c r="T11" s="185">
        <v>146.15307075632788</v>
      </c>
      <c r="U11" s="184">
        <v>93.438281782043632</v>
      </c>
      <c r="V11" s="183">
        <v>103.83882301603806</v>
      </c>
      <c r="W11" s="183">
        <v>10.400541233994431</v>
      </c>
      <c r="X11" s="182">
        <v>23478.642043711523</v>
      </c>
      <c r="Y11" s="182">
        <v>18339.826582272523</v>
      </c>
      <c r="Z11" s="183">
        <v>13729.037503727021</v>
      </c>
      <c r="AA11" s="183">
        <v>4610.7890785455002</v>
      </c>
      <c r="AB11" s="182">
        <v>369.08166655531352</v>
      </c>
      <c r="AC11" s="183">
        <v>6.1995686474951475</v>
      </c>
      <c r="AD11" s="183">
        <v>362.88209790781838</v>
      </c>
      <c r="AE11" s="184">
        <v>4769.7337948836857</v>
      </c>
      <c r="AF11" s="183">
        <v>408.68492999818113</v>
      </c>
      <c r="AG11" s="183">
        <v>1755.4390223718947</v>
      </c>
      <c r="AH11" s="183">
        <v>2605.6098425136097</v>
      </c>
      <c r="AI11" s="182">
        <v>77088.247203296167</v>
      </c>
      <c r="AJ11" s="186">
        <v>30472.382531789743</v>
      </c>
      <c r="AK11" s="183">
        <v>2529.7742020295032</v>
      </c>
    </row>
    <row r="12" spans="1:37" s="72" customFormat="1" ht="15" customHeight="1">
      <c r="A12" s="77"/>
      <c r="B12" s="101" t="s">
        <v>48</v>
      </c>
      <c r="C12" s="182">
        <v>80812.884703895528</v>
      </c>
      <c r="D12" s="182">
        <v>68179.874652085957</v>
      </c>
      <c r="E12" s="183">
        <v>12633.010051809573</v>
      </c>
      <c r="F12" s="184">
        <v>12019.151430251924</v>
      </c>
      <c r="G12" s="183">
        <v>613.85862155764926</v>
      </c>
      <c r="H12" s="182">
        <v>6435.0464863535917</v>
      </c>
      <c r="I12" s="182">
        <v>6959.3527715437403</v>
      </c>
      <c r="J12" s="183">
        <v>524.30628519014863</v>
      </c>
      <c r="K12" s="182">
        <v>-53.21259377898815</v>
      </c>
      <c r="L12" s="183">
        <v>242.58344228064038</v>
      </c>
      <c r="M12" s="185">
        <v>295.79603605962853</v>
      </c>
      <c r="N12" s="182">
        <v>6349.5573478793385</v>
      </c>
      <c r="O12" s="182">
        <v>1707.2305906275183</v>
      </c>
      <c r="P12" s="182">
        <v>1920.302059656203</v>
      </c>
      <c r="Q12" s="183">
        <v>213.07146902868485</v>
      </c>
      <c r="R12" s="183">
        <v>1114.8234040002149</v>
      </c>
      <c r="S12" s="183">
        <v>2715.2290267295548</v>
      </c>
      <c r="T12" s="185">
        <v>812.27432652205039</v>
      </c>
      <c r="U12" s="184">
        <v>138.7017322532418</v>
      </c>
      <c r="V12" s="183">
        <v>154.14051235507711</v>
      </c>
      <c r="W12" s="183">
        <v>15.438780101835317</v>
      </c>
      <c r="X12" s="182">
        <v>24611.467288614556</v>
      </c>
      <c r="Y12" s="182">
        <v>16599.03542001839</v>
      </c>
      <c r="Z12" s="183">
        <v>13571.459620180298</v>
      </c>
      <c r="AA12" s="183">
        <v>3027.5757998380936</v>
      </c>
      <c r="AB12" s="182">
        <v>244.4071617374361</v>
      </c>
      <c r="AC12" s="183">
        <v>6.1284118088522552</v>
      </c>
      <c r="AD12" s="183">
        <v>238.27874992858384</v>
      </c>
      <c r="AE12" s="184">
        <v>7768.0247068587305</v>
      </c>
      <c r="AF12" s="183">
        <v>273.78013557994808</v>
      </c>
      <c r="AG12" s="183">
        <v>1716.0570591427636</v>
      </c>
      <c r="AH12" s="183">
        <v>5778.187512136019</v>
      </c>
      <c r="AI12" s="182">
        <v>111859.39847886367</v>
      </c>
      <c r="AJ12" s="186">
        <v>50242.830748182663</v>
      </c>
      <c r="AK12" s="183">
        <v>2226.3753218743504</v>
      </c>
    </row>
    <row r="13" spans="1:37" s="72" customFormat="1" ht="15" customHeight="1">
      <c r="A13" s="77"/>
      <c r="B13" s="102" t="s">
        <v>49</v>
      </c>
      <c r="C13" s="187">
        <v>34977.552661037786</v>
      </c>
      <c r="D13" s="187">
        <v>29514.432610283169</v>
      </c>
      <c r="E13" s="188">
        <v>5463.1200507546146</v>
      </c>
      <c r="F13" s="189">
        <v>5197.6581117545893</v>
      </c>
      <c r="G13" s="188">
        <v>265.46193900002555</v>
      </c>
      <c r="H13" s="187">
        <v>3873.1611769691408</v>
      </c>
      <c r="I13" s="187">
        <v>4197.4804493679385</v>
      </c>
      <c r="J13" s="188">
        <v>324.31927239879769</v>
      </c>
      <c r="K13" s="187">
        <v>-29.735060243601737</v>
      </c>
      <c r="L13" s="188">
        <v>182.61758709709636</v>
      </c>
      <c r="M13" s="190">
        <v>212.3526473406981</v>
      </c>
      <c r="N13" s="187">
        <v>3819.2614598134242</v>
      </c>
      <c r="O13" s="187">
        <v>822.53945486880002</v>
      </c>
      <c r="P13" s="187">
        <v>925.1967590110188</v>
      </c>
      <c r="Q13" s="188">
        <v>102.65730414221872</v>
      </c>
      <c r="R13" s="188">
        <v>1602.5033646653469</v>
      </c>
      <c r="S13" s="188">
        <v>1281.5735466792021</v>
      </c>
      <c r="T13" s="190">
        <v>112.6450936000753</v>
      </c>
      <c r="U13" s="189">
        <v>83.634777399317883</v>
      </c>
      <c r="V13" s="188">
        <v>92.944098315198772</v>
      </c>
      <c r="W13" s="188">
        <v>9.3093209158808907</v>
      </c>
      <c r="X13" s="187">
        <v>16693.592541917027</v>
      </c>
      <c r="Y13" s="187">
        <v>12776.938688204658</v>
      </c>
      <c r="Z13" s="188">
        <v>10282.060943484916</v>
      </c>
      <c r="AA13" s="188">
        <v>2494.8777447197431</v>
      </c>
      <c r="AB13" s="187">
        <v>200.99694206311543</v>
      </c>
      <c r="AC13" s="188">
        <v>4.6430307033219762</v>
      </c>
      <c r="AD13" s="188">
        <v>196.35391135979344</v>
      </c>
      <c r="AE13" s="189">
        <v>3715.6569116492537</v>
      </c>
      <c r="AF13" s="188">
        <v>207.64321873967924</v>
      </c>
      <c r="AG13" s="188">
        <v>1303.9216264883494</v>
      </c>
      <c r="AH13" s="188">
        <v>2204.0920664212254</v>
      </c>
      <c r="AI13" s="187">
        <v>55544.306379923946</v>
      </c>
      <c r="AJ13" s="191">
        <v>23131.12137622447</v>
      </c>
      <c r="AK13" s="188">
        <v>2401.2803130684215</v>
      </c>
    </row>
    <row r="14" spans="1:37" s="72" customFormat="1" ht="15" customHeight="1">
      <c r="A14" s="77"/>
      <c r="B14" s="100" t="s">
        <v>50</v>
      </c>
      <c r="C14" s="177">
        <v>104910.05061377611</v>
      </c>
      <c r="D14" s="177">
        <v>88495.205099174389</v>
      </c>
      <c r="E14" s="178">
        <v>16414.845514601719</v>
      </c>
      <c r="F14" s="179">
        <v>15617.221322160596</v>
      </c>
      <c r="G14" s="178">
        <v>797.62419244112084</v>
      </c>
      <c r="H14" s="177">
        <v>10332.52379536664</v>
      </c>
      <c r="I14" s="177">
        <v>11075.361552974095</v>
      </c>
      <c r="J14" s="178">
        <v>742.83775760745357</v>
      </c>
      <c r="K14" s="177">
        <v>-89.386058833153299</v>
      </c>
      <c r="L14" s="178">
        <v>363.73386332673169</v>
      </c>
      <c r="M14" s="180">
        <v>453.11992215988499</v>
      </c>
      <c r="N14" s="177">
        <v>10169.802602843611</v>
      </c>
      <c r="O14" s="177">
        <v>2096.5129198817558</v>
      </c>
      <c r="P14" s="177">
        <v>2358.1688966017077</v>
      </c>
      <c r="Q14" s="178">
        <v>261.6559767199517</v>
      </c>
      <c r="R14" s="178">
        <v>1047.9064833090208</v>
      </c>
      <c r="S14" s="178">
        <v>3914.9365075631763</v>
      </c>
      <c r="T14" s="180">
        <v>3110.4466920896571</v>
      </c>
      <c r="U14" s="179">
        <v>252.10725135618239</v>
      </c>
      <c r="V14" s="178">
        <v>280.16911008379935</v>
      </c>
      <c r="W14" s="178">
        <v>28.061858727616961</v>
      </c>
      <c r="X14" s="177">
        <v>39461.804097686036</v>
      </c>
      <c r="Y14" s="177">
        <v>26519.184129595546</v>
      </c>
      <c r="Z14" s="178">
        <v>20138.399190800093</v>
      </c>
      <c r="AA14" s="178">
        <v>6380.784938795452</v>
      </c>
      <c r="AB14" s="177">
        <v>511.27958102539174</v>
      </c>
      <c r="AC14" s="178">
        <v>9.0938194465659414</v>
      </c>
      <c r="AD14" s="178">
        <v>502.1857615788258</v>
      </c>
      <c r="AE14" s="179">
        <v>12431.340387065102</v>
      </c>
      <c r="AF14" s="178">
        <v>2554.3542251140229</v>
      </c>
      <c r="AG14" s="178">
        <v>2420.9409871273465</v>
      </c>
      <c r="AH14" s="178">
        <v>7456.0451748237329</v>
      </c>
      <c r="AI14" s="177">
        <v>154704.3785068288</v>
      </c>
      <c r="AJ14" s="181">
        <v>63728.465866701605</v>
      </c>
      <c r="AK14" s="178">
        <v>2427.5553538416889</v>
      </c>
    </row>
    <row r="15" spans="1:37" s="72" customFormat="1" ht="15" customHeight="1">
      <c r="A15" s="77"/>
      <c r="B15" s="101" t="s">
        <v>51</v>
      </c>
      <c r="C15" s="182">
        <v>73862.885126533976</v>
      </c>
      <c r="D15" s="182">
        <v>62301.575195534235</v>
      </c>
      <c r="E15" s="183">
        <v>11561.309930999749</v>
      </c>
      <c r="F15" s="184">
        <v>10999.526971234931</v>
      </c>
      <c r="G15" s="183">
        <v>561.78295976481695</v>
      </c>
      <c r="H15" s="182">
        <v>6864.0784118182719</v>
      </c>
      <c r="I15" s="182">
        <v>7438.8488345308269</v>
      </c>
      <c r="J15" s="183">
        <v>574.77042271255505</v>
      </c>
      <c r="K15" s="182">
        <v>-71.834344892991737</v>
      </c>
      <c r="L15" s="183">
        <v>291.15995821807911</v>
      </c>
      <c r="M15" s="185">
        <v>362.99430311107085</v>
      </c>
      <c r="N15" s="182">
        <v>6792.4531894293214</v>
      </c>
      <c r="O15" s="182">
        <v>1568.9054001198469</v>
      </c>
      <c r="P15" s="182">
        <v>1764.7131487659742</v>
      </c>
      <c r="Q15" s="183">
        <v>195.80774864612721</v>
      </c>
      <c r="R15" s="183">
        <v>1211.5398691752328</v>
      </c>
      <c r="S15" s="183">
        <v>2971.0130391891407</v>
      </c>
      <c r="T15" s="185">
        <v>1040.9948809451005</v>
      </c>
      <c r="U15" s="184">
        <v>143.45956728194244</v>
      </c>
      <c r="V15" s="183">
        <v>159.42793823729934</v>
      </c>
      <c r="W15" s="183">
        <v>15.968370955356916</v>
      </c>
      <c r="X15" s="182">
        <v>31013.705284142859</v>
      </c>
      <c r="Y15" s="182">
        <v>21798.310907069921</v>
      </c>
      <c r="Z15" s="183">
        <v>17637.070921548791</v>
      </c>
      <c r="AA15" s="183">
        <v>4161.2399855211315</v>
      </c>
      <c r="AB15" s="182">
        <v>335.46562130882666</v>
      </c>
      <c r="AC15" s="183">
        <v>7.9643042630773726</v>
      </c>
      <c r="AD15" s="183">
        <v>327.50131704574926</v>
      </c>
      <c r="AE15" s="184">
        <v>8879.928755764111</v>
      </c>
      <c r="AF15" s="183">
        <v>1906.8768060860784</v>
      </c>
      <c r="AG15" s="183">
        <v>2117.9830108821106</v>
      </c>
      <c r="AH15" s="183">
        <v>4855.068938795921</v>
      </c>
      <c r="AI15" s="182">
        <v>111740.66882249512</v>
      </c>
      <c r="AJ15" s="186">
        <v>48280.692511180729</v>
      </c>
      <c r="AK15" s="183">
        <v>2314.3965633181106</v>
      </c>
    </row>
    <row r="16" spans="1:37" s="72" customFormat="1" ht="15" customHeight="1">
      <c r="A16" s="77"/>
      <c r="B16" s="101" t="s">
        <v>52</v>
      </c>
      <c r="C16" s="182">
        <v>73456.466250767669</v>
      </c>
      <c r="D16" s="182">
        <v>61965.001726113638</v>
      </c>
      <c r="E16" s="183">
        <v>11491.464524654035</v>
      </c>
      <c r="F16" s="184">
        <v>10933.075467425959</v>
      </c>
      <c r="G16" s="183">
        <v>558.38905722807579</v>
      </c>
      <c r="H16" s="182">
        <v>14599.99360238298</v>
      </c>
      <c r="I16" s="182">
        <v>15176.01417513042</v>
      </c>
      <c r="J16" s="183">
        <v>576.02057274743993</v>
      </c>
      <c r="K16" s="182">
        <v>-75.364727279220119</v>
      </c>
      <c r="L16" s="183">
        <v>304.63695798859624</v>
      </c>
      <c r="M16" s="185">
        <v>380.00168526781636</v>
      </c>
      <c r="N16" s="182">
        <v>14552.412445408638</v>
      </c>
      <c r="O16" s="182">
        <v>1460.9463024557754</v>
      </c>
      <c r="P16" s="182">
        <v>1643.280180811282</v>
      </c>
      <c r="Q16" s="183">
        <v>182.3338783555065</v>
      </c>
      <c r="R16" s="183">
        <v>7099.3690009008942</v>
      </c>
      <c r="S16" s="183">
        <v>2721.8214819838477</v>
      </c>
      <c r="T16" s="185">
        <v>3270.2756600681205</v>
      </c>
      <c r="U16" s="184">
        <v>122.94588425356275</v>
      </c>
      <c r="V16" s="183">
        <v>136.6308933776798</v>
      </c>
      <c r="W16" s="183">
        <v>13.685009124117041</v>
      </c>
      <c r="X16" s="182">
        <v>42846.345037976811</v>
      </c>
      <c r="Y16" s="182">
        <v>31001.835360768371</v>
      </c>
      <c r="Z16" s="183">
        <v>27248.038380853544</v>
      </c>
      <c r="AA16" s="183">
        <v>3753.7969799148277</v>
      </c>
      <c r="AB16" s="182">
        <v>307.73869582056273</v>
      </c>
      <c r="AC16" s="183">
        <v>12.304291863564778</v>
      </c>
      <c r="AD16" s="183">
        <v>295.43440395699793</v>
      </c>
      <c r="AE16" s="184">
        <v>11536.770981387876</v>
      </c>
      <c r="AF16" s="183">
        <v>3612.3079867712167</v>
      </c>
      <c r="AG16" s="183">
        <v>3171.3991596894525</v>
      </c>
      <c r="AH16" s="183">
        <v>4753.0638349272067</v>
      </c>
      <c r="AI16" s="182">
        <v>130902.80489112745</v>
      </c>
      <c r="AJ16" s="186">
        <v>46020.29401585029</v>
      </c>
      <c r="AK16" s="183">
        <v>2844.4582480512177</v>
      </c>
    </row>
    <row r="17" spans="1:37" s="72" customFormat="1" ht="15" customHeight="1">
      <c r="A17" s="77"/>
      <c r="B17" s="101" t="s">
        <v>53</v>
      </c>
      <c r="C17" s="182">
        <v>61938.410929867045</v>
      </c>
      <c r="D17" s="182">
        <v>52249.221198252329</v>
      </c>
      <c r="E17" s="183">
        <v>9689.1897316147169</v>
      </c>
      <c r="F17" s="184">
        <v>9218.3761544650988</v>
      </c>
      <c r="G17" s="183">
        <v>470.81357714961752</v>
      </c>
      <c r="H17" s="182">
        <v>4316.4125420768587</v>
      </c>
      <c r="I17" s="182">
        <v>4678.962854953953</v>
      </c>
      <c r="J17" s="183">
        <v>362.55031287709454</v>
      </c>
      <c r="K17" s="182">
        <v>-34.939167328796486</v>
      </c>
      <c r="L17" s="183">
        <v>180.8567889451104</v>
      </c>
      <c r="M17" s="185">
        <v>215.79595627390688</v>
      </c>
      <c r="N17" s="182">
        <v>4283.1261516756858</v>
      </c>
      <c r="O17" s="182">
        <v>1115.0183177979202</v>
      </c>
      <c r="P17" s="182">
        <v>1254.1785415376849</v>
      </c>
      <c r="Q17" s="183">
        <v>139.16022373976458</v>
      </c>
      <c r="R17" s="183">
        <v>433.45254625522466</v>
      </c>
      <c r="S17" s="183">
        <v>2171.8976147741332</v>
      </c>
      <c r="T17" s="185">
        <v>562.75767284840776</v>
      </c>
      <c r="U17" s="184">
        <v>68.225557729968813</v>
      </c>
      <c r="V17" s="183">
        <v>75.81969059339194</v>
      </c>
      <c r="W17" s="183">
        <v>7.5941328634231278</v>
      </c>
      <c r="X17" s="182">
        <v>25722.329930003747</v>
      </c>
      <c r="Y17" s="182">
        <v>19356.087280862419</v>
      </c>
      <c r="Z17" s="183">
        <v>15828.810095780673</v>
      </c>
      <c r="AA17" s="183">
        <v>3527.2771850817476</v>
      </c>
      <c r="AB17" s="182">
        <v>284.75441244208884</v>
      </c>
      <c r="AC17" s="183">
        <v>7.1477548786880858</v>
      </c>
      <c r="AD17" s="183">
        <v>277.60665756340074</v>
      </c>
      <c r="AE17" s="184">
        <v>6081.4882366992406</v>
      </c>
      <c r="AF17" s="183">
        <v>636.38629709034501</v>
      </c>
      <c r="AG17" s="183">
        <v>1977.6117382228761</v>
      </c>
      <c r="AH17" s="183">
        <v>3467.4902013860196</v>
      </c>
      <c r="AI17" s="182">
        <v>91977.153401947653</v>
      </c>
      <c r="AJ17" s="186">
        <v>35924.454750584664</v>
      </c>
      <c r="AK17" s="183">
        <v>2560.2936506767928</v>
      </c>
    </row>
    <row r="18" spans="1:37" s="72" customFormat="1" ht="15" customHeight="1">
      <c r="A18" s="77"/>
      <c r="B18" s="102" t="s">
        <v>54</v>
      </c>
      <c r="C18" s="187">
        <v>36696.816854212761</v>
      </c>
      <c r="D18" s="187">
        <v>30955.020257850101</v>
      </c>
      <c r="E18" s="188">
        <v>5741.7965963626593</v>
      </c>
      <c r="F18" s="189">
        <v>5462.7933081951887</v>
      </c>
      <c r="G18" s="188">
        <v>279.00328816747106</v>
      </c>
      <c r="H18" s="187">
        <v>3265.5763711724294</v>
      </c>
      <c r="I18" s="187">
        <v>3614.0675775252689</v>
      </c>
      <c r="J18" s="188">
        <v>348.49120635283936</v>
      </c>
      <c r="K18" s="187">
        <v>-45.497898636806212</v>
      </c>
      <c r="L18" s="188">
        <v>193.07163100506557</v>
      </c>
      <c r="M18" s="190">
        <v>238.56952964187178</v>
      </c>
      <c r="N18" s="187">
        <v>3239.1925765711762</v>
      </c>
      <c r="O18" s="187">
        <v>816.63648682694975</v>
      </c>
      <c r="P18" s="187">
        <v>918.55706912314997</v>
      </c>
      <c r="Q18" s="188">
        <v>101.92058229620018</v>
      </c>
      <c r="R18" s="188">
        <v>587.00592602550068</v>
      </c>
      <c r="S18" s="188">
        <v>1537.9696018902926</v>
      </c>
      <c r="T18" s="190">
        <v>297.58056182843353</v>
      </c>
      <c r="U18" s="189">
        <v>71.881693238059057</v>
      </c>
      <c r="V18" s="188">
        <v>79.882787652826451</v>
      </c>
      <c r="W18" s="188">
        <v>8.001094414767401</v>
      </c>
      <c r="X18" s="187">
        <v>14792.085277754401</v>
      </c>
      <c r="Y18" s="187">
        <v>9786.6905069236309</v>
      </c>
      <c r="Z18" s="188">
        <v>7872.1880812066174</v>
      </c>
      <c r="AA18" s="188">
        <v>1914.502425717013</v>
      </c>
      <c r="AB18" s="187">
        <v>154.23155141122382</v>
      </c>
      <c r="AC18" s="188">
        <v>3.5548136861148976</v>
      </c>
      <c r="AD18" s="188">
        <v>150.67673772510892</v>
      </c>
      <c r="AE18" s="189">
        <v>4851.1632194195463</v>
      </c>
      <c r="AF18" s="188">
        <v>907.53292190887726</v>
      </c>
      <c r="AG18" s="188">
        <v>942.19584444734164</v>
      </c>
      <c r="AH18" s="188">
        <v>3001.4344530633275</v>
      </c>
      <c r="AI18" s="187">
        <v>54754.478503139588</v>
      </c>
      <c r="AJ18" s="191">
        <v>24004.288820543785</v>
      </c>
      <c r="AK18" s="188">
        <v>2281.0289824657757</v>
      </c>
    </row>
    <row r="19" spans="1:37" s="72" customFormat="1" ht="15" customHeight="1">
      <c r="A19" s="77"/>
      <c r="B19" s="100" t="s">
        <v>55</v>
      </c>
      <c r="C19" s="177">
        <v>92072.788085691136</v>
      </c>
      <c r="D19" s="177">
        <v>77667.24679464403</v>
      </c>
      <c r="E19" s="178">
        <v>14405.541291047113</v>
      </c>
      <c r="F19" s="179">
        <v>13705.552477340178</v>
      </c>
      <c r="G19" s="178">
        <v>699.98881370693596</v>
      </c>
      <c r="H19" s="177">
        <v>6388.6933381687541</v>
      </c>
      <c r="I19" s="177">
        <v>7115.9521374418473</v>
      </c>
      <c r="J19" s="178">
        <v>727.25879927309313</v>
      </c>
      <c r="K19" s="177">
        <v>-107.44395602226683</v>
      </c>
      <c r="L19" s="178">
        <v>381.80468157013559</v>
      </c>
      <c r="M19" s="180">
        <v>489.24863759240242</v>
      </c>
      <c r="N19" s="177">
        <v>6346.757618963682</v>
      </c>
      <c r="O19" s="177">
        <v>1773.8251782530092</v>
      </c>
      <c r="P19" s="177">
        <v>1995.2080064458403</v>
      </c>
      <c r="Q19" s="178">
        <v>221.38282819283111</v>
      </c>
      <c r="R19" s="178">
        <v>736.17738114021415</v>
      </c>
      <c r="S19" s="178">
        <v>3455.4610599316916</v>
      </c>
      <c r="T19" s="180">
        <v>381.29399963876637</v>
      </c>
      <c r="U19" s="179">
        <v>149.37967522733913</v>
      </c>
      <c r="V19" s="178">
        <v>166.00700871519877</v>
      </c>
      <c r="W19" s="178">
        <v>16.62733348785962</v>
      </c>
      <c r="X19" s="177">
        <v>41002.800515828494</v>
      </c>
      <c r="Y19" s="177">
        <v>28738.945083045557</v>
      </c>
      <c r="Z19" s="178">
        <v>25205.863535098946</v>
      </c>
      <c r="AA19" s="178">
        <v>3533.08154794661</v>
      </c>
      <c r="AB19" s="177">
        <v>289.44559210795501</v>
      </c>
      <c r="AC19" s="178">
        <v>11.382114825079272</v>
      </c>
      <c r="AD19" s="178">
        <v>278.06347728287574</v>
      </c>
      <c r="AE19" s="179">
        <v>11974.409840674987</v>
      </c>
      <c r="AF19" s="178">
        <v>2040.0143385118881</v>
      </c>
      <c r="AG19" s="178">
        <v>3032.5780027251249</v>
      </c>
      <c r="AH19" s="178">
        <v>6901.8174994379751</v>
      </c>
      <c r="AI19" s="177">
        <v>139464.28193968837</v>
      </c>
      <c r="AJ19" s="181">
        <v>56409.859963777162</v>
      </c>
      <c r="AK19" s="178">
        <v>2472.3387370442597</v>
      </c>
    </row>
    <row r="20" spans="1:37" s="72" customFormat="1" ht="15" customHeight="1">
      <c r="A20" s="77"/>
      <c r="B20" s="101" t="s">
        <v>56</v>
      </c>
      <c r="C20" s="182">
        <v>38973.448568724583</v>
      </c>
      <c r="D20" s="182">
        <v>32890.373868444294</v>
      </c>
      <c r="E20" s="183">
        <v>6083.0747002802873</v>
      </c>
      <c r="F20" s="184">
        <v>5787.4881508330809</v>
      </c>
      <c r="G20" s="183">
        <v>295.58654944720655</v>
      </c>
      <c r="H20" s="182">
        <v>4096.051117845901</v>
      </c>
      <c r="I20" s="182">
        <v>4467.5573004008593</v>
      </c>
      <c r="J20" s="183">
        <v>371.50618255495806</v>
      </c>
      <c r="K20" s="182">
        <v>-52.515045174861427</v>
      </c>
      <c r="L20" s="183">
        <v>209.01822630367678</v>
      </c>
      <c r="M20" s="185">
        <v>261.53327147853821</v>
      </c>
      <c r="N20" s="182">
        <v>4079.7452442960357</v>
      </c>
      <c r="O20" s="182">
        <v>819.7767915762048</v>
      </c>
      <c r="P20" s="182">
        <v>922.08930062781508</v>
      </c>
      <c r="Q20" s="183">
        <v>102.31250905161028</v>
      </c>
      <c r="R20" s="183">
        <v>215.25130009076798</v>
      </c>
      <c r="S20" s="183">
        <v>1561.132039699384</v>
      </c>
      <c r="T20" s="185">
        <v>1483.5851129296789</v>
      </c>
      <c r="U20" s="184">
        <v>68.82091872472634</v>
      </c>
      <c r="V20" s="183">
        <v>76.481320749535925</v>
      </c>
      <c r="W20" s="183">
        <v>7.6604020248095868</v>
      </c>
      <c r="X20" s="182">
        <v>24462.820775606157</v>
      </c>
      <c r="Y20" s="182">
        <v>18148.203818674338</v>
      </c>
      <c r="Z20" s="183">
        <v>16342.272439069813</v>
      </c>
      <c r="AA20" s="183">
        <v>1805.9313796045249</v>
      </c>
      <c r="AB20" s="182">
        <v>149.51150743708206</v>
      </c>
      <c r="AC20" s="183">
        <v>7.37961709366569</v>
      </c>
      <c r="AD20" s="183">
        <v>142.13189034341636</v>
      </c>
      <c r="AE20" s="184">
        <v>6165.1054494947384</v>
      </c>
      <c r="AF20" s="183">
        <v>1465.7805443517079</v>
      </c>
      <c r="AG20" s="183">
        <v>1946.2425422365188</v>
      </c>
      <c r="AH20" s="183">
        <v>2753.0823629065121</v>
      </c>
      <c r="AI20" s="182">
        <v>67532.320462176634</v>
      </c>
      <c r="AJ20" s="186">
        <v>24450.722567214791</v>
      </c>
      <c r="AK20" s="183">
        <v>2761.9764723325029</v>
      </c>
    </row>
    <row r="21" spans="1:37" s="72" customFormat="1" ht="15" customHeight="1">
      <c r="A21" s="77"/>
      <c r="B21" s="101" t="s">
        <v>57</v>
      </c>
      <c r="C21" s="182">
        <v>109794.52266852166</v>
      </c>
      <c r="D21" s="182">
        <v>92628.28484985829</v>
      </c>
      <c r="E21" s="183">
        <v>17166.237818663372</v>
      </c>
      <c r="F21" s="184">
        <v>16332.102245155613</v>
      </c>
      <c r="G21" s="183">
        <v>834.13557350776091</v>
      </c>
      <c r="H21" s="182">
        <v>9709.2676694447346</v>
      </c>
      <c r="I21" s="182">
        <v>10775.731326171073</v>
      </c>
      <c r="J21" s="183">
        <v>1066.4636567263381</v>
      </c>
      <c r="K21" s="182">
        <v>-139.69686126941451</v>
      </c>
      <c r="L21" s="183">
        <v>577.13858844426568</v>
      </c>
      <c r="M21" s="185">
        <v>716.83544971368019</v>
      </c>
      <c r="N21" s="182">
        <v>9617.7106195322376</v>
      </c>
      <c r="O21" s="182">
        <v>2595.1418066894576</v>
      </c>
      <c r="P21" s="182">
        <v>2919.0293237739734</v>
      </c>
      <c r="Q21" s="183">
        <v>323.88751708451559</v>
      </c>
      <c r="R21" s="183">
        <v>1028.9257475963398</v>
      </c>
      <c r="S21" s="183">
        <v>4343.3373644893436</v>
      </c>
      <c r="T21" s="185">
        <v>1650.3057007570974</v>
      </c>
      <c r="U21" s="184">
        <v>231.25391118191246</v>
      </c>
      <c r="V21" s="183">
        <v>256.9946011100547</v>
      </c>
      <c r="W21" s="183">
        <v>25.740689928142235</v>
      </c>
      <c r="X21" s="182">
        <v>46379.269893688164</v>
      </c>
      <c r="Y21" s="182">
        <v>32117.069092115362</v>
      </c>
      <c r="Z21" s="183">
        <v>25187.625865361435</v>
      </c>
      <c r="AA21" s="183">
        <v>6929.4432267539269</v>
      </c>
      <c r="AB21" s="182">
        <v>556.74059477340631</v>
      </c>
      <c r="AC21" s="183">
        <v>11.373879310719481</v>
      </c>
      <c r="AD21" s="183">
        <v>545.36671546268678</v>
      </c>
      <c r="AE21" s="184">
        <v>13705.460206799398</v>
      </c>
      <c r="AF21" s="183">
        <v>2209.7767001771049</v>
      </c>
      <c r="AG21" s="183">
        <v>3081.9608447434111</v>
      </c>
      <c r="AH21" s="183">
        <v>8413.7226618788827</v>
      </c>
      <c r="AI21" s="182">
        <v>165883.06023165456</v>
      </c>
      <c r="AJ21" s="186">
        <v>74188.967021662189</v>
      </c>
      <c r="AK21" s="183">
        <v>2235.9532271586813</v>
      </c>
    </row>
    <row r="22" spans="1:37" s="72" customFormat="1" ht="15" customHeight="1">
      <c r="A22" s="77"/>
      <c r="B22" s="101" t="s">
        <v>58</v>
      </c>
      <c r="C22" s="182">
        <v>125500.03542523654</v>
      </c>
      <c r="D22" s="182">
        <v>105871.15663249846</v>
      </c>
      <c r="E22" s="183">
        <v>19628.87879273808</v>
      </c>
      <c r="F22" s="184">
        <v>18675.079466289637</v>
      </c>
      <c r="G22" s="183">
        <v>953.79932644844223</v>
      </c>
      <c r="H22" s="182">
        <v>7769.8698360107956</v>
      </c>
      <c r="I22" s="182">
        <v>8402.2654394058682</v>
      </c>
      <c r="J22" s="183">
        <v>632.39560339507227</v>
      </c>
      <c r="K22" s="182">
        <v>-101.68513526969326</v>
      </c>
      <c r="L22" s="183">
        <v>284.54950753114235</v>
      </c>
      <c r="M22" s="185">
        <v>386.23464280083562</v>
      </c>
      <c r="N22" s="182">
        <v>7757.3402712441011</v>
      </c>
      <c r="O22" s="182">
        <v>1870.4956085261831</v>
      </c>
      <c r="P22" s="182">
        <v>2103.943421205011</v>
      </c>
      <c r="Q22" s="183">
        <v>233.44781267882789</v>
      </c>
      <c r="R22" s="183">
        <v>1145.9215565117183</v>
      </c>
      <c r="S22" s="183">
        <v>3940.1168416841879</v>
      </c>
      <c r="T22" s="185">
        <v>800.80626452201136</v>
      </c>
      <c r="U22" s="184">
        <v>114.21470003638845</v>
      </c>
      <c r="V22" s="183">
        <v>126.9278479517972</v>
      </c>
      <c r="W22" s="183">
        <v>12.713147915408753</v>
      </c>
      <c r="X22" s="182">
        <v>63407.91295504415</v>
      </c>
      <c r="Y22" s="182">
        <v>48556.624417725514</v>
      </c>
      <c r="Z22" s="183">
        <v>46263.267965039624</v>
      </c>
      <c r="AA22" s="183">
        <v>2293.3564526858886</v>
      </c>
      <c r="AB22" s="182">
        <v>201.38454353707684</v>
      </c>
      <c r="AC22" s="183">
        <v>20.890925931906395</v>
      </c>
      <c r="AD22" s="183">
        <v>180.49361760517044</v>
      </c>
      <c r="AE22" s="184">
        <v>14649.903993781563</v>
      </c>
      <c r="AF22" s="183">
        <v>831.21484083083794</v>
      </c>
      <c r="AG22" s="183">
        <v>5705.2965658459325</v>
      </c>
      <c r="AH22" s="183">
        <v>8113.3925871047932</v>
      </c>
      <c r="AI22" s="182">
        <v>196677.81821629149</v>
      </c>
      <c r="AJ22" s="186">
        <v>62696.645377106695</v>
      </c>
      <c r="AK22" s="183">
        <v>3136.9751448951879</v>
      </c>
    </row>
    <row r="23" spans="1:37" s="72" customFormat="1" ht="15" customHeight="1">
      <c r="A23" s="77"/>
      <c r="B23" s="102" t="s">
        <v>59</v>
      </c>
      <c r="C23" s="187">
        <v>12093.136801209135</v>
      </c>
      <c r="D23" s="187">
        <v>10200.005215140758</v>
      </c>
      <c r="E23" s="188">
        <v>1893.1315860683765</v>
      </c>
      <c r="F23" s="189">
        <v>1801.1412258070295</v>
      </c>
      <c r="G23" s="188">
        <v>91.99036026134695</v>
      </c>
      <c r="H23" s="187">
        <v>1028.6460149056093</v>
      </c>
      <c r="I23" s="187">
        <v>1137.6321301361636</v>
      </c>
      <c r="J23" s="188">
        <v>108.98611523055425</v>
      </c>
      <c r="K23" s="187">
        <v>-6.4717260811598152</v>
      </c>
      <c r="L23" s="188">
        <v>63.67908378987886</v>
      </c>
      <c r="M23" s="190">
        <v>70.150809871038675</v>
      </c>
      <c r="N23" s="187">
        <v>999.60887748967275</v>
      </c>
      <c r="O23" s="187">
        <v>279.49802462419694</v>
      </c>
      <c r="P23" s="187">
        <v>314.3808664759257</v>
      </c>
      <c r="Q23" s="188">
        <v>34.882841851728742</v>
      </c>
      <c r="R23" s="188">
        <v>106.67538484675077</v>
      </c>
      <c r="S23" s="188">
        <v>481.39725582059214</v>
      </c>
      <c r="T23" s="190">
        <v>132.03821219813295</v>
      </c>
      <c r="U23" s="189">
        <v>35.508863497096399</v>
      </c>
      <c r="V23" s="188">
        <v>39.461327004883231</v>
      </c>
      <c r="W23" s="188">
        <v>3.9524635077868346</v>
      </c>
      <c r="X23" s="187">
        <v>4374.9047334654761</v>
      </c>
      <c r="Y23" s="187">
        <v>2898.1276963414075</v>
      </c>
      <c r="Z23" s="188">
        <v>2740.3567581790339</v>
      </c>
      <c r="AA23" s="188">
        <v>157.77093816237357</v>
      </c>
      <c r="AB23" s="187">
        <v>13.654469935021023</v>
      </c>
      <c r="AC23" s="188">
        <v>1.237452358648315</v>
      </c>
      <c r="AD23" s="188">
        <v>12.417017576372707</v>
      </c>
      <c r="AE23" s="189">
        <v>1463.1225671890472</v>
      </c>
      <c r="AF23" s="188">
        <v>203.94079470173577</v>
      </c>
      <c r="AG23" s="188">
        <v>326.74809417752772</v>
      </c>
      <c r="AH23" s="188">
        <v>932.43367830978377</v>
      </c>
      <c r="AI23" s="187">
        <v>17496.68754958022</v>
      </c>
      <c r="AJ23" s="191">
        <v>9176.8397229408856</v>
      </c>
      <c r="AK23" s="188">
        <v>1906.6136140354304</v>
      </c>
    </row>
    <row r="24" spans="1:37" s="72" customFormat="1" ht="15" customHeight="1">
      <c r="A24" s="77"/>
      <c r="B24" s="100" t="s">
        <v>60</v>
      </c>
      <c r="C24" s="177">
        <v>7571.0583490017034</v>
      </c>
      <c r="D24" s="177">
        <v>6385.7055310719479</v>
      </c>
      <c r="E24" s="178">
        <v>1185.3528179297559</v>
      </c>
      <c r="F24" s="179">
        <v>1127.7545856882161</v>
      </c>
      <c r="G24" s="178">
        <v>57.598232241539854</v>
      </c>
      <c r="H24" s="177">
        <v>750.82020493763093</v>
      </c>
      <c r="I24" s="177">
        <v>816.51060036992635</v>
      </c>
      <c r="J24" s="178">
        <v>65.690395432295418</v>
      </c>
      <c r="K24" s="177">
        <v>-3.5228863290089123</v>
      </c>
      <c r="L24" s="178">
        <v>42.056519997864271</v>
      </c>
      <c r="M24" s="180">
        <v>45.579406326873183</v>
      </c>
      <c r="N24" s="177">
        <v>740.74778968095018</v>
      </c>
      <c r="O24" s="177">
        <v>149.01372848059697</v>
      </c>
      <c r="P24" s="177">
        <v>167.61143532061556</v>
      </c>
      <c r="Q24" s="178">
        <v>18.597706840018589</v>
      </c>
      <c r="R24" s="178">
        <v>23.055557118454495</v>
      </c>
      <c r="S24" s="178">
        <v>296.90590110179608</v>
      </c>
      <c r="T24" s="180">
        <v>271.77260298010265</v>
      </c>
      <c r="U24" s="179">
        <v>13.595301585689606</v>
      </c>
      <c r="V24" s="178">
        <v>15.108583851093247</v>
      </c>
      <c r="W24" s="178">
        <v>1.5132822654036402</v>
      </c>
      <c r="X24" s="177">
        <v>2576.2637477293129</v>
      </c>
      <c r="Y24" s="177">
        <v>1513.6842705153822</v>
      </c>
      <c r="Z24" s="178">
        <v>1313.2538331242918</v>
      </c>
      <c r="AA24" s="178">
        <v>200.43043739109041</v>
      </c>
      <c r="AB24" s="177">
        <v>16.36746140031163</v>
      </c>
      <c r="AC24" s="178">
        <v>0.59302098110155077</v>
      </c>
      <c r="AD24" s="178">
        <v>15.774440419210078</v>
      </c>
      <c r="AE24" s="179">
        <v>1046.2120158136188</v>
      </c>
      <c r="AF24" s="178">
        <v>224.16292081427835</v>
      </c>
      <c r="AG24" s="178">
        <v>149.46085555635278</v>
      </c>
      <c r="AH24" s="178">
        <v>672.58823944298763</v>
      </c>
      <c r="AI24" s="177">
        <v>10898.142301668646</v>
      </c>
      <c r="AJ24" s="181">
        <v>4994.9255391560764</v>
      </c>
      <c r="AK24" s="178">
        <v>2181.8427955004022</v>
      </c>
    </row>
    <row r="25" spans="1:37" s="72" customFormat="1" ht="15" customHeight="1">
      <c r="A25" s="77"/>
      <c r="B25" s="101" t="s">
        <v>61</v>
      </c>
      <c r="C25" s="182">
        <v>12805.363094022367</v>
      </c>
      <c r="D25" s="182">
        <v>10804.786434440641</v>
      </c>
      <c r="E25" s="183">
        <v>2000.5766595817258</v>
      </c>
      <c r="F25" s="184">
        <v>1903.3653674561936</v>
      </c>
      <c r="G25" s="183">
        <v>97.211292125532168</v>
      </c>
      <c r="H25" s="182">
        <v>1112.3806981006155</v>
      </c>
      <c r="I25" s="182">
        <v>1224.7773151417393</v>
      </c>
      <c r="J25" s="183">
        <v>112.39661704112378</v>
      </c>
      <c r="K25" s="182">
        <v>-9.1546904052118379</v>
      </c>
      <c r="L25" s="183">
        <v>64.913190410687477</v>
      </c>
      <c r="M25" s="185">
        <v>74.067880815899315</v>
      </c>
      <c r="N25" s="182">
        <v>1099.0270327527119</v>
      </c>
      <c r="O25" s="182">
        <v>287.03381764978138</v>
      </c>
      <c r="P25" s="182">
        <v>322.85716660059347</v>
      </c>
      <c r="Q25" s="183">
        <v>35.823348950812068</v>
      </c>
      <c r="R25" s="183">
        <v>165.38826157929242</v>
      </c>
      <c r="S25" s="183">
        <v>502.02616482826426</v>
      </c>
      <c r="T25" s="185">
        <v>144.57878869537365</v>
      </c>
      <c r="U25" s="184">
        <v>22.508355753115406</v>
      </c>
      <c r="V25" s="183">
        <v>25.013743027527813</v>
      </c>
      <c r="W25" s="183">
        <v>2.5053872744124051</v>
      </c>
      <c r="X25" s="182">
        <v>12828.853678044634</v>
      </c>
      <c r="Y25" s="182">
        <v>10384.714995442344</v>
      </c>
      <c r="Z25" s="183">
        <v>10079.740226511964</v>
      </c>
      <c r="AA25" s="183">
        <v>304.97476893037975</v>
      </c>
      <c r="AB25" s="182">
        <v>28.554043528544955</v>
      </c>
      <c r="AC25" s="183">
        <v>4.5516695155224847</v>
      </c>
      <c r="AD25" s="183">
        <v>24.002374013022472</v>
      </c>
      <c r="AE25" s="184">
        <v>2415.5846390737452</v>
      </c>
      <c r="AF25" s="183">
        <v>201.59340104941626</v>
      </c>
      <c r="AG25" s="183">
        <v>1237.8283897352223</v>
      </c>
      <c r="AH25" s="183">
        <v>976.16284828910659</v>
      </c>
      <c r="AI25" s="182">
        <v>26746.597470167617</v>
      </c>
      <c r="AJ25" s="186">
        <v>8793.9868266071189</v>
      </c>
      <c r="AK25" s="183">
        <v>3041.4643548524559</v>
      </c>
    </row>
    <row r="26" spans="1:37" s="72" customFormat="1" ht="15" customHeight="1">
      <c r="A26" s="77"/>
      <c r="B26" s="101" t="s">
        <v>62</v>
      </c>
      <c r="C26" s="182">
        <v>24544.221374057495</v>
      </c>
      <c r="D26" s="182">
        <v>20747.612538343426</v>
      </c>
      <c r="E26" s="183">
        <v>3796.6088357140688</v>
      </c>
      <c r="F26" s="184">
        <v>3612.1254024763034</v>
      </c>
      <c r="G26" s="183">
        <v>184.48343323776535</v>
      </c>
      <c r="H26" s="182">
        <v>1961.7955545161717</v>
      </c>
      <c r="I26" s="182">
        <v>2112.4058174880834</v>
      </c>
      <c r="J26" s="183">
        <v>150.61026297191157</v>
      </c>
      <c r="K26" s="182">
        <v>-10.703280147249203</v>
      </c>
      <c r="L26" s="183">
        <v>69.346965580016573</v>
      </c>
      <c r="M26" s="185">
        <v>80.050245727265775</v>
      </c>
      <c r="N26" s="182">
        <v>1939.1045115847469</v>
      </c>
      <c r="O26" s="182">
        <v>535.57748004125892</v>
      </c>
      <c r="P26" s="182">
        <v>602.42040159945748</v>
      </c>
      <c r="Q26" s="183">
        <v>66.84292155819854</v>
      </c>
      <c r="R26" s="183">
        <v>94.282452560974747</v>
      </c>
      <c r="S26" s="183">
        <v>832.9556085505543</v>
      </c>
      <c r="T26" s="185">
        <v>476.28897043195894</v>
      </c>
      <c r="U26" s="184">
        <v>33.394323078673715</v>
      </c>
      <c r="V26" s="183">
        <v>37.111418765120973</v>
      </c>
      <c r="W26" s="183">
        <v>3.7170956864472586</v>
      </c>
      <c r="X26" s="182">
        <v>13984.934750255923</v>
      </c>
      <c r="Y26" s="182">
        <v>10845.747297271751</v>
      </c>
      <c r="Z26" s="183">
        <v>9631.4467762838922</v>
      </c>
      <c r="AA26" s="183">
        <v>1214.30052098786</v>
      </c>
      <c r="AB26" s="182">
        <v>99.918109379564513</v>
      </c>
      <c r="AC26" s="183">
        <v>4.349235366868081</v>
      </c>
      <c r="AD26" s="183">
        <v>95.568874012696426</v>
      </c>
      <c r="AE26" s="184">
        <v>3039.2693436046065</v>
      </c>
      <c r="AF26" s="183">
        <v>111.08414899893222</v>
      </c>
      <c r="AG26" s="183">
        <v>1206.3936596742208</v>
      </c>
      <c r="AH26" s="183">
        <v>1721.7915349314535</v>
      </c>
      <c r="AI26" s="182">
        <v>40490.951678829588</v>
      </c>
      <c r="AJ26" s="186">
        <v>15256.010452753213</v>
      </c>
      <c r="AK26" s="183">
        <v>2654.0983177893859</v>
      </c>
    </row>
    <row r="27" spans="1:37" s="72" customFormat="1" ht="15" customHeight="1">
      <c r="A27" s="77"/>
      <c r="B27" s="101" t="s">
        <v>63</v>
      </c>
      <c r="C27" s="182">
        <v>13062.144878270759</v>
      </c>
      <c r="D27" s="182">
        <v>11033.049242517589</v>
      </c>
      <c r="E27" s="183">
        <v>2029.0956357531707</v>
      </c>
      <c r="F27" s="184">
        <v>1930.498559928501</v>
      </c>
      <c r="G27" s="183">
        <v>98.59707582466973</v>
      </c>
      <c r="H27" s="182">
        <v>1714.3151715163365</v>
      </c>
      <c r="I27" s="182">
        <v>1825.9921494776709</v>
      </c>
      <c r="J27" s="183">
        <v>111.67697796133432</v>
      </c>
      <c r="K27" s="182">
        <v>-3.7055670646096814</v>
      </c>
      <c r="L27" s="183">
        <v>70.330210798985547</v>
      </c>
      <c r="M27" s="185">
        <v>74.035777863595229</v>
      </c>
      <c r="N27" s="182">
        <v>1692.7892748430083</v>
      </c>
      <c r="O27" s="182">
        <v>279.09631080231685</v>
      </c>
      <c r="P27" s="182">
        <v>313.92901662987464</v>
      </c>
      <c r="Q27" s="183">
        <v>34.832705827557774</v>
      </c>
      <c r="R27" s="183">
        <v>165.48126999208569</v>
      </c>
      <c r="S27" s="183">
        <v>536.39350996634016</v>
      </c>
      <c r="T27" s="185">
        <v>711.81818408226559</v>
      </c>
      <c r="U27" s="184">
        <v>25.231463737937773</v>
      </c>
      <c r="V27" s="183">
        <v>28.039958008119093</v>
      </c>
      <c r="W27" s="183">
        <v>2.8084942701813191</v>
      </c>
      <c r="X27" s="182">
        <v>7651.5972749405064</v>
      </c>
      <c r="Y27" s="182">
        <v>5334.6295552296306</v>
      </c>
      <c r="Z27" s="183">
        <v>5086.0280627265302</v>
      </c>
      <c r="AA27" s="183">
        <v>248.60149250310045</v>
      </c>
      <c r="AB27" s="182">
        <v>21.86231637210048</v>
      </c>
      <c r="AC27" s="183">
        <v>2.2966781254257711</v>
      </c>
      <c r="AD27" s="183">
        <v>19.565638246674709</v>
      </c>
      <c r="AE27" s="184">
        <v>2295.105403338775</v>
      </c>
      <c r="AF27" s="183">
        <v>675.72195301873148</v>
      </c>
      <c r="AG27" s="183">
        <v>583.28325951668751</v>
      </c>
      <c r="AH27" s="183">
        <v>1036.1001908033559</v>
      </c>
      <c r="AI27" s="182">
        <v>22428.057324727604</v>
      </c>
      <c r="AJ27" s="186">
        <v>9147.4022528994246</v>
      </c>
      <c r="AK27" s="183">
        <v>2451.8499028091446</v>
      </c>
    </row>
    <row r="28" spans="1:37" s="72" customFormat="1" ht="15" customHeight="1">
      <c r="A28" s="77"/>
      <c r="B28" s="102" t="s">
        <v>64</v>
      </c>
      <c r="C28" s="187">
        <v>74087.700240769816</v>
      </c>
      <c r="D28" s="187">
        <v>62521.32858758152</v>
      </c>
      <c r="E28" s="188">
        <v>11566.371653188293</v>
      </c>
      <c r="F28" s="189">
        <v>11004.342736063145</v>
      </c>
      <c r="G28" s="188">
        <v>562.02891712514713</v>
      </c>
      <c r="H28" s="187">
        <v>5877.3564549776165</v>
      </c>
      <c r="I28" s="187">
        <v>6343.5884665007279</v>
      </c>
      <c r="J28" s="188">
        <v>466.23201152311162</v>
      </c>
      <c r="K28" s="187">
        <v>-69.143488360079516</v>
      </c>
      <c r="L28" s="188">
        <v>240.10297166682989</v>
      </c>
      <c r="M28" s="190">
        <v>309.2464600269094</v>
      </c>
      <c r="N28" s="187">
        <v>5878.830508066063</v>
      </c>
      <c r="O28" s="187">
        <v>1197.491533012977</v>
      </c>
      <c r="P28" s="187">
        <v>1346.9448531966916</v>
      </c>
      <c r="Q28" s="188">
        <v>149.45332018371471</v>
      </c>
      <c r="R28" s="188">
        <v>709.40675213716781</v>
      </c>
      <c r="S28" s="188">
        <v>2305.9030095760199</v>
      </c>
      <c r="T28" s="190">
        <v>1666.0292133398982</v>
      </c>
      <c r="U28" s="189">
        <v>67.669435271633205</v>
      </c>
      <c r="V28" s="188">
        <v>75.201666584120701</v>
      </c>
      <c r="W28" s="188">
        <v>7.5322313124874896</v>
      </c>
      <c r="X28" s="187">
        <v>30797.753740399858</v>
      </c>
      <c r="Y28" s="187">
        <v>23277.467091320636</v>
      </c>
      <c r="Z28" s="188">
        <v>20653.795677686343</v>
      </c>
      <c r="AA28" s="188">
        <v>2623.6714136342935</v>
      </c>
      <c r="AB28" s="187">
        <v>215.81689121720643</v>
      </c>
      <c r="AC28" s="188">
        <v>9.3265550553266952</v>
      </c>
      <c r="AD28" s="188">
        <v>206.49033616187972</v>
      </c>
      <c r="AE28" s="189">
        <v>7304.4697578620144</v>
      </c>
      <c r="AF28" s="188">
        <v>762.66466474733988</v>
      </c>
      <c r="AG28" s="188">
        <v>2548.0044671780679</v>
      </c>
      <c r="AH28" s="188">
        <v>3993.8006259366066</v>
      </c>
      <c r="AI28" s="187">
        <v>110762.81043614729</v>
      </c>
      <c r="AJ28" s="191">
        <v>35659.432582508693</v>
      </c>
      <c r="AK28" s="188">
        <v>3106.1293580559541</v>
      </c>
    </row>
    <row r="29" spans="1:37" s="72" customFormat="1" ht="15" customHeight="1">
      <c r="A29" s="77"/>
      <c r="B29" s="100" t="s">
        <v>65</v>
      </c>
      <c r="C29" s="177">
        <v>103087.03815911575</v>
      </c>
      <c r="D29" s="177">
        <v>87171.071038323498</v>
      </c>
      <c r="E29" s="178">
        <v>15915.967120792251</v>
      </c>
      <c r="F29" s="179">
        <v>15142.584245495093</v>
      </c>
      <c r="G29" s="178">
        <v>773.38287529715899</v>
      </c>
      <c r="H29" s="177">
        <v>6041.9759797746365</v>
      </c>
      <c r="I29" s="177">
        <v>6488.9981144172934</v>
      </c>
      <c r="J29" s="178">
        <v>447.02213464265685</v>
      </c>
      <c r="K29" s="177">
        <v>-57.728584882795019</v>
      </c>
      <c r="L29" s="178">
        <v>192.91591478572795</v>
      </c>
      <c r="M29" s="180">
        <v>250.64449966852297</v>
      </c>
      <c r="N29" s="177">
        <v>6022.3897093783125</v>
      </c>
      <c r="O29" s="177">
        <v>1504.5173698500198</v>
      </c>
      <c r="P29" s="177">
        <v>1692.2891494403132</v>
      </c>
      <c r="Q29" s="178">
        <v>187.77177959029345</v>
      </c>
      <c r="R29" s="178">
        <v>826.34114040258839</v>
      </c>
      <c r="S29" s="178">
        <v>2810.3518488752707</v>
      </c>
      <c r="T29" s="180">
        <v>881.17935025043369</v>
      </c>
      <c r="U29" s="179">
        <v>77.314855279119882</v>
      </c>
      <c r="V29" s="178">
        <v>85.920710662960303</v>
      </c>
      <c r="W29" s="178">
        <v>8.605855383840419</v>
      </c>
      <c r="X29" s="177">
        <v>43838.203864282776</v>
      </c>
      <c r="Y29" s="177">
        <v>34584.964803330717</v>
      </c>
      <c r="Z29" s="178">
        <v>32169.080191781239</v>
      </c>
      <c r="AA29" s="178">
        <v>2415.8846115494753</v>
      </c>
      <c r="AB29" s="177">
        <v>204.66339688629776</v>
      </c>
      <c r="AC29" s="178">
        <v>14.526467781997367</v>
      </c>
      <c r="AD29" s="178">
        <v>190.13692910430041</v>
      </c>
      <c r="AE29" s="179">
        <v>9048.5756640657619</v>
      </c>
      <c r="AF29" s="178">
        <v>309.68978453676448</v>
      </c>
      <c r="AG29" s="178">
        <v>4002.8781967754508</v>
      </c>
      <c r="AH29" s="178">
        <v>4736.0076827535468</v>
      </c>
      <c r="AI29" s="177">
        <v>152967.21800317316</v>
      </c>
      <c r="AJ29" s="181">
        <v>43976.647499738559</v>
      </c>
      <c r="AK29" s="178">
        <v>3478.3737892726485</v>
      </c>
    </row>
    <row r="30" spans="1:37" s="72" customFormat="1" ht="15" customHeight="1">
      <c r="A30" s="77"/>
      <c r="B30" s="101" t="s">
        <v>66</v>
      </c>
      <c r="C30" s="182">
        <v>5440.452430976633</v>
      </c>
      <c r="D30" s="182">
        <v>4591.0659218480369</v>
      </c>
      <c r="E30" s="183">
        <v>849.38650912859578</v>
      </c>
      <c r="F30" s="184">
        <v>808.11342935386256</v>
      </c>
      <c r="G30" s="183">
        <v>41.273079774733247</v>
      </c>
      <c r="H30" s="182">
        <v>874.11938298328255</v>
      </c>
      <c r="I30" s="182">
        <v>940.46454440780713</v>
      </c>
      <c r="J30" s="183">
        <v>66.345161424524619</v>
      </c>
      <c r="K30" s="182">
        <v>-3.263179094738085</v>
      </c>
      <c r="L30" s="183">
        <v>45.846490733761307</v>
      </c>
      <c r="M30" s="185">
        <v>49.109669828499392</v>
      </c>
      <c r="N30" s="182">
        <v>869.52353244790402</v>
      </c>
      <c r="O30" s="182">
        <v>131.08983290809437</v>
      </c>
      <c r="P30" s="182">
        <v>147.45054213260858</v>
      </c>
      <c r="Q30" s="183">
        <v>16.36070922451422</v>
      </c>
      <c r="R30" s="183">
        <v>154.90287919363513</v>
      </c>
      <c r="S30" s="183">
        <v>244.34507129865733</v>
      </c>
      <c r="T30" s="185">
        <v>339.18574904751728</v>
      </c>
      <c r="U30" s="184">
        <v>7.8590296301164351</v>
      </c>
      <c r="V30" s="183">
        <v>8.7338120016274434</v>
      </c>
      <c r="W30" s="183">
        <v>0.87478237151100857</v>
      </c>
      <c r="X30" s="182">
        <v>2085.5626116502463</v>
      </c>
      <c r="Y30" s="182">
        <v>1378.9890343218581</v>
      </c>
      <c r="Z30" s="183">
        <v>1234.520985627719</v>
      </c>
      <c r="AA30" s="183">
        <v>144.46804869413901</v>
      </c>
      <c r="AB30" s="182">
        <v>11.927510567553915</v>
      </c>
      <c r="AC30" s="183">
        <v>0.55746789205686997</v>
      </c>
      <c r="AD30" s="183">
        <v>11.370042675497045</v>
      </c>
      <c r="AE30" s="184">
        <v>694.6460667608344</v>
      </c>
      <c r="AF30" s="183">
        <v>183.74647540060906</v>
      </c>
      <c r="AG30" s="183">
        <v>141.69261795244947</v>
      </c>
      <c r="AH30" s="183">
        <v>369.20697340777593</v>
      </c>
      <c r="AI30" s="182">
        <v>8400.134425610162</v>
      </c>
      <c r="AJ30" s="186">
        <v>3681.553430763116</v>
      </c>
      <c r="AK30" s="183">
        <v>2281.6820626365252</v>
      </c>
    </row>
    <row r="31" spans="1:37" s="72" customFormat="1" ht="15" customHeight="1">
      <c r="A31" s="77"/>
      <c r="B31" s="101" t="s">
        <v>67</v>
      </c>
      <c r="C31" s="182">
        <v>9090.5764724966521</v>
      </c>
      <c r="D31" s="182">
        <v>7671.5176334032449</v>
      </c>
      <c r="E31" s="183">
        <v>1419.0588390934072</v>
      </c>
      <c r="F31" s="184">
        <v>1350.1044490230613</v>
      </c>
      <c r="G31" s="183">
        <v>68.954390070345809</v>
      </c>
      <c r="H31" s="182">
        <v>1181.6508822944015</v>
      </c>
      <c r="I31" s="182">
        <v>1293.5556485834798</v>
      </c>
      <c r="J31" s="183">
        <v>111.90476628907814</v>
      </c>
      <c r="K31" s="182">
        <v>-12.471212093436876</v>
      </c>
      <c r="L31" s="183">
        <v>70.358258270323958</v>
      </c>
      <c r="M31" s="185">
        <v>82.829470363760834</v>
      </c>
      <c r="N31" s="182">
        <v>1177.5558851064766</v>
      </c>
      <c r="O31" s="182">
        <v>218.19040360677403</v>
      </c>
      <c r="P31" s="182">
        <v>245.42172788111756</v>
      </c>
      <c r="Q31" s="183">
        <v>27.231324274343542</v>
      </c>
      <c r="R31" s="183">
        <v>98.602956566579465</v>
      </c>
      <c r="S31" s="183">
        <v>389.93825778365397</v>
      </c>
      <c r="T31" s="185">
        <v>470.82426714946911</v>
      </c>
      <c r="U31" s="184">
        <v>16.566209281362024</v>
      </c>
      <c r="V31" s="183">
        <v>18.410180932335791</v>
      </c>
      <c r="W31" s="183">
        <v>1.8439716509737663</v>
      </c>
      <c r="X31" s="182">
        <v>3950.5624569249408</v>
      </c>
      <c r="Y31" s="182">
        <v>2880.8473901452548</v>
      </c>
      <c r="Z31" s="183">
        <v>2363.4302172374</v>
      </c>
      <c r="AA31" s="183">
        <v>517.41717290785471</v>
      </c>
      <c r="AB31" s="182">
        <v>41.789435153962813</v>
      </c>
      <c r="AC31" s="183">
        <v>1.067245090659122</v>
      </c>
      <c r="AD31" s="183">
        <v>40.722190063303692</v>
      </c>
      <c r="AE31" s="184">
        <v>1027.9256316257229</v>
      </c>
      <c r="AF31" s="183">
        <v>253.298086874571</v>
      </c>
      <c r="AG31" s="183">
        <v>283.22254922816325</v>
      </c>
      <c r="AH31" s="183">
        <v>491.40499552298871</v>
      </c>
      <c r="AI31" s="182">
        <v>14222.789811715995</v>
      </c>
      <c r="AJ31" s="186">
        <v>6453.1536549918956</v>
      </c>
      <c r="AK31" s="183">
        <v>2204.006067748569</v>
      </c>
    </row>
    <row r="32" spans="1:37" s="72" customFormat="1" ht="15" customHeight="1">
      <c r="A32" s="77"/>
      <c r="B32" s="101" t="s">
        <v>68</v>
      </c>
      <c r="C32" s="182">
        <v>1663.9430491295695</v>
      </c>
      <c r="D32" s="182">
        <v>1403.5374215897752</v>
      </c>
      <c r="E32" s="183">
        <v>260.40562753979435</v>
      </c>
      <c r="F32" s="184">
        <v>247.7520921660506</v>
      </c>
      <c r="G32" s="183">
        <v>12.653535373743749</v>
      </c>
      <c r="H32" s="182">
        <v>231.71227675966045</v>
      </c>
      <c r="I32" s="182">
        <v>261.01423908037992</v>
      </c>
      <c r="J32" s="183">
        <v>29.301962320719479</v>
      </c>
      <c r="K32" s="182">
        <v>-2.5711059146760746</v>
      </c>
      <c r="L32" s="183">
        <v>20.784808371704475</v>
      </c>
      <c r="M32" s="185">
        <v>23.35591428638055</v>
      </c>
      <c r="N32" s="182">
        <v>228.69471658335254</v>
      </c>
      <c r="O32" s="182">
        <v>42.658260171129768</v>
      </c>
      <c r="P32" s="182">
        <v>47.982238203604908</v>
      </c>
      <c r="Q32" s="183">
        <v>5.3239780324751358</v>
      </c>
      <c r="R32" s="183">
        <v>0.61947112671749394</v>
      </c>
      <c r="S32" s="183">
        <v>68.263495886975733</v>
      </c>
      <c r="T32" s="185">
        <v>117.15348939852954</v>
      </c>
      <c r="U32" s="184">
        <v>5.5886660909839865</v>
      </c>
      <c r="V32" s="183">
        <v>6.2107360928477791</v>
      </c>
      <c r="W32" s="183">
        <v>0.62207000186379224</v>
      </c>
      <c r="X32" s="182">
        <v>893.97373370328864</v>
      </c>
      <c r="Y32" s="182">
        <v>527.18009014544998</v>
      </c>
      <c r="Z32" s="183">
        <v>526.10581670717102</v>
      </c>
      <c r="AA32" s="183">
        <v>1.0742734382789902</v>
      </c>
      <c r="AB32" s="182">
        <v>0.32211992750622997</v>
      </c>
      <c r="AC32" s="183">
        <v>0.23757157962728062</v>
      </c>
      <c r="AD32" s="183">
        <v>8.454834787894934E-2</v>
      </c>
      <c r="AE32" s="184">
        <v>366.47152363033246</v>
      </c>
      <c r="AF32" s="183">
        <v>198.70123749177628</v>
      </c>
      <c r="AG32" s="183">
        <v>50.19820252058004</v>
      </c>
      <c r="AH32" s="183">
        <v>117.57208361797615</v>
      </c>
      <c r="AI32" s="182">
        <v>2789.6290595925184</v>
      </c>
      <c r="AJ32" s="186">
        <v>1352.6734507029244</v>
      </c>
      <c r="AK32" s="183">
        <v>2062.3078379655281</v>
      </c>
    </row>
    <row r="33" spans="1:37" s="72" customFormat="1" ht="15" customHeight="1">
      <c r="A33" s="77"/>
      <c r="B33" s="102" t="s">
        <v>69</v>
      </c>
      <c r="C33" s="187">
        <v>8233.3103286457117</v>
      </c>
      <c r="D33" s="187">
        <v>6946.7956839147373</v>
      </c>
      <c r="E33" s="188">
        <v>1286.5146447309737</v>
      </c>
      <c r="F33" s="189">
        <v>1224.0007938601623</v>
      </c>
      <c r="G33" s="188">
        <v>62.513850870811332</v>
      </c>
      <c r="H33" s="187">
        <v>641.66284572053235</v>
      </c>
      <c r="I33" s="187">
        <v>754.60093208998001</v>
      </c>
      <c r="J33" s="188">
        <v>112.93808636944765</v>
      </c>
      <c r="K33" s="187">
        <v>-11.24335235907364</v>
      </c>
      <c r="L33" s="188">
        <v>74.409027278269818</v>
      </c>
      <c r="M33" s="190">
        <v>85.652379637343458</v>
      </c>
      <c r="N33" s="187">
        <v>628.64960504755186</v>
      </c>
      <c r="O33" s="187">
        <v>196.99259236458639</v>
      </c>
      <c r="P33" s="187">
        <v>221.57831691364294</v>
      </c>
      <c r="Q33" s="188">
        <v>24.585724549056561</v>
      </c>
      <c r="R33" s="188">
        <v>73.959236927786932</v>
      </c>
      <c r="S33" s="188">
        <v>309.02961870231564</v>
      </c>
      <c r="T33" s="190">
        <v>48.668157052862888</v>
      </c>
      <c r="U33" s="189">
        <v>24.256593032054198</v>
      </c>
      <c r="V33" s="188">
        <v>26.956575215101829</v>
      </c>
      <c r="W33" s="188">
        <v>2.6999821830476294</v>
      </c>
      <c r="X33" s="187">
        <v>4188.4247049604364</v>
      </c>
      <c r="Y33" s="187">
        <v>2788.8188169549371</v>
      </c>
      <c r="Z33" s="188">
        <v>2298.063320605987</v>
      </c>
      <c r="AA33" s="188">
        <v>490.75549634895015</v>
      </c>
      <c r="AB33" s="187">
        <v>39.661568573721418</v>
      </c>
      <c r="AC33" s="188">
        <v>1.0377276126254178</v>
      </c>
      <c r="AD33" s="188">
        <v>38.623840961096001</v>
      </c>
      <c r="AE33" s="189">
        <v>1359.9443194317773</v>
      </c>
      <c r="AF33" s="188">
        <v>511.65854451489554</v>
      </c>
      <c r="AG33" s="188">
        <v>255.23202039689986</v>
      </c>
      <c r="AH33" s="188">
        <v>593.05375451998202</v>
      </c>
      <c r="AI33" s="187">
        <v>13063.39787932668</v>
      </c>
      <c r="AJ33" s="191">
        <v>5666.1941792007929</v>
      </c>
      <c r="AK33" s="188">
        <v>2305.4977408432642</v>
      </c>
    </row>
    <row r="34" spans="1:37" s="72" customFormat="1" ht="15" customHeight="1">
      <c r="A34" s="77"/>
      <c r="B34" s="100" t="s">
        <v>70</v>
      </c>
      <c r="C34" s="177">
        <v>11358.479105045351</v>
      </c>
      <c r="D34" s="177">
        <v>9580.6379495262627</v>
      </c>
      <c r="E34" s="178">
        <v>1777.8411555190883</v>
      </c>
      <c r="F34" s="179">
        <v>1691.4529458525346</v>
      </c>
      <c r="G34" s="178">
        <v>86.388209666553706</v>
      </c>
      <c r="H34" s="177">
        <v>951.30660258137425</v>
      </c>
      <c r="I34" s="177">
        <v>1047.1527037817903</v>
      </c>
      <c r="J34" s="178">
        <v>95.846101200416015</v>
      </c>
      <c r="K34" s="177">
        <v>-7.6339635019777035</v>
      </c>
      <c r="L34" s="178">
        <v>61.651312249379032</v>
      </c>
      <c r="M34" s="180">
        <v>69.285275751356735</v>
      </c>
      <c r="N34" s="177">
        <v>938.69055974462208</v>
      </c>
      <c r="O34" s="177">
        <v>194.75782163607994</v>
      </c>
      <c r="P34" s="177">
        <v>219.06463489765181</v>
      </c>
      <c r="Q34" s="178">
        <v>24.306813261571865</v>
      </c>
      <c r="R34" s="178">
        <v>62.354243837184129</v>
      </c>
      <c r="S34" s="178">
        <v>447.66504561860654</v>
      </c>
      <c r="T34" s="180">
        <v>233.91344865275136</v>
      </c>
      <c r="U34" s="179">
        <v>20.250006338729996</v>
      </c>
      <c r="V34" s="178">
        <v>22.504018526217415</v>
      </c>
      <c r="W34" s="178">
        <v>2.2540121874874179</v>
      </c>
      <c r="X34" s="177">
        <v>7722.8927223749088</v>
      </c>
      <c r="Y34" s="177">
        <v>5646.3282930331934</v>
      </c>
      <c r="Z34" s="178">
        <v>5637.5428718407493</v>
      </c>
      <c r="AA34" s="178">
        <v>8.785421192443799</v>
      </c>
      <c r="AB34" s="177">
        <v>3.2371609592094965</v>
      </c>
      <c r="AC34" s="178">
        <v>2.5457235460013634</v>
      </c>
      <c r="AD34" s="178">
        <v>0.69143741320813323</v>
      </c>
      <c r="AE34" s="179">
        <v>2073.3272683825057</v>
      </c>
      <c r="AF34" s="178">
        <v>331.4610073200231</v>
      </c>
      <c r="AG34" s="178">
        <v>672.82324634169481</v>
      </c>
      <c r="AH34" s="178">
        <v>1069.0430147207878</v>
      </c>
      <c r="AI34" s="177">
        <v>20032.678430001637</v>
      </c>
      <c r="AJ34" s="181">
        <v>6339.7027232587252</v>
      </c>
      <c r="AK34" s="178">
        <v>3159.8766226856246</v>
      </c>
    </row>
    <row r="35" spans="1:37" s="72" customFormat="1" ht="15" customHeight="1">
      <c r="A35" s="77"/>
      <c r="B35" s="101" t="s">
        <v>71</v>
      </c>
      <c r="C35" s="182">
        <v>13738.221542749341</v>
      </c>
      <c r="D35" s="182">
        <v>11588.595077057395</v>
      </c>
      <c r="E35" s="183">
        <v>2149.6264656919466</v>
      </c>
      <c r="F35" s="184">
        <v>2045.1725996947071</v>
      </c>
      <c r="G35" s="183">
        <v>104.45386599723975</v>
      </c>
      <c r="H35" s="182">
        <v>2427.6114222464612</v>
      </c>
      <c r="I35" s="182">
        <v>2581.5269345857014</v>
      </c>
      <c r="J35" s="183">
        <v>153.91551233924042</v>
      </c>
      <c r="K35" s="182">
        <v>-5.5831787719550334</v>
      </c>
      <c r="L35" s="183">
        <v>101.70536800480677</v>
      </c>
      <c r="M35" s="185">
        <v>107.28854677676181</v>
      </c>
      <c r="N35" s="182">
        <v>2374.820604233526</v>
      </c>
      <c r="O35" s="182">
        <v>321.53597689597865</v>
      </c>
      <c r="P35" s="182">
        <v>361.6653790510897</v>
      </c>
      <c r="Q35" s="183">
        <v>40.129402155111045</v>
      </c>
      <c r="R35" s="183">
        <v>80.901525248734259</v>
      </c>
      <c r="S35" s="183">
        <v>556.76005078597223</v>
      </c>
      <c r="T35" s="185">
        <v>1415.6230513028408</v>
      </c>
      <c r="U35" s="184">
        <v>58.373996784890146</v>
      </c>
      <c r="V35" s="183">
        <v>64.871560192257732</v>
      </c>
      <c r="W35" s="183">
        <v>6.497563407367589</v>
      </c>
      <c r="X35" s="182">
        <v>8410.6104007703343</v>
      </c>
      <c r="Y35" s="182">
        <v>5786.2299317054258</v>
      </c>
      <c r="Z35" s="183">
        <v>5665.2119263418272</v>
      </c>
      <c r="AA35" s="183">
        <v>121.01800536359883</v>
      </c>
      <c r="AB35" s="182">
        <v>12.082676116179963</v>
      </c>
      <c r="AC35" s="183">
        <v>2.558217954494614</v>
      </c>
      <c r="AD35" s="183">
        <v>9.5244581616853488</v>
      </c>
      <c r="AE35" s="184">
        <v>2612.2977929487288</v>
      </c>
      <c r="AF35" s="183">
        <v>434.79890990800214</v>
      </c>
      <c r="AG35" s="183">
        <v>670.61598472454659</v>
      </c>
      <c r="AH35" s="183">
        <v>1506.88289831618</v>
      </c>
      <c r="AI35" s="182">
        <v>24576.443365766136</v>
      </c>
      <c r="AJ35" s="186">
        <v>9465.0414293965223</v>
      </c>
      <c r="AK35" s="183">
        <v>2596.5489479461366</v>
      </c>
    </row>
    <row r="36" spans="1:37" s="72" customFormat="1" ht="15" customHeight="1">
      <c r="A36" s="77"/>
      <c r="B36" s="101" t="s">
        <v>72</v>
      </c>
      <c r="C36" s="182">
        <v>26462.106821703124</v>
      </c>
      <c r="D36" s="182">
        <v>22321.291154197294</v>
      </c>
      <c r="E36" s="183">
        <v>4140.8156675058299</v>
      </c>
      <c r="F36" s="184">
        <v>3939.6066613105609</v>
      </c>
      <c r="G36" s="183">
        <v>201.20900619526887</v>
      </c>
      <c r="H36" s="182">
        <v>2265.5791548395873</v>
      </c>
      <c r="I36" s="182">
        <v>2507.8565080235476</v>
      </c>
      <c r="J36" s="183">
        <v>242.2773531839604</v>
      </c>
      <c r="K36" s="182">
        <v>-34.395839496744372</v>
      </c>
      <c r="L36" s="183">
        <v>138.75970907192615</v>
      </c>
      <c r="M36" s="185">
        <v>173.15554856867053</v>
      </c>
      <c r="N36" s="182">
        <v>2247.7850763182068</v>
      </c>
      <c r="O36" s="182">
        <v>507.29074284294552</v>
      </c>
      <c r="P36" s="182">
        <v>570.60332896669195</v>
      </c>
      <c r="Q36" s="183">
        <v>63.312586123746406</v>
      </c>
      <c r="R36" s="183">
        <v>175.94032924204677</v>
      </c>
      <c r="S36" s="183">
        <v>1035.2118956512372</v>
      </c>
      <c r="T36" s="185">
        <v>529.34210858197707</v>
      </c>
      <c r="U36" s="184">
        <v>52.189918018125091</v>
      </c>
      <c r="V36" s="183">
        <v>57.999136509668581</v>
      </c>
      <c r="W36" s="183">
        <v>5.809218491543489</v>
      </c>
      <c r="X36" s="182">
        <v>10182.12358549907</v>
      </c>
      <c r="Y36" s="182">
        <v>6926.34125526548</v>
      </c>
      <c r="Z36" s="183">
        <v>5970.2018326400193</v>
      </c>
      <c r="AA36" s="183">
        <v>956.13942262546084</v>
      </c>
      <c r="AB36" s="182">
        <v>77.946808910301641</v>
      </c>
      <c r="AC36" s="183">
        <v>2.6959410731309679</v>
      </c>
      <c r="AD36" s="183">
        <v>75.250867837170674</v>
      </c>
      <c r="AE36" s="184">
        <v>3177.8355213232876</v>
      </c>
      <c r="AF36" s="183">
        <v>439.50618386749449</v>
      </c>
      <c r="AG36" s="183">
        <v>723.83084915620304</v>
      </c>
      <c r="AH36" s="183">
        <v>2014.49848829959</v>
      </c>
      <c r="AI36" s="182">
        <v>38909.809562041781</v>
      </c>
      <c r="AJ36" s="186">
        <v>16088.706881812746</v>
      </c>
      <c r="AK36" s="183">
        <v>2418.4547489038309</v>
      </c>
    </row>
    <row r="37" spans="1:37" s="72" customFormat="1" ht="15" customHeight="1">
      <c r="A37" s="77"/>
      <c r="B37" s="101" t="s">
        <v>73</v>
      </c>
      <c r="C37" s="182">
        <v>18459.772653102918</v>
      </c>
      <c r="D37" s="182">
        <v>15569.878089146829</v>
      </c>
      <c r="E37" s="183">
        <v>2889.8945639560902</v>
      </c>
      <c r="F37" s="184">
        <v>2749.4698602471813</v>
      </c>
      <c r="G37" s="183">
        <v>140.42470370890908</v>
      </c>
      <c r="H37" s="182">
        <v>2326.5681401855304</v>
      </c>
      <c r="I37" s="182">
        <v>2436.6837936259599</v>
      </c>
      <c r="J37" s="183">
        <v>110.1156534404294</v>
      </c>
      <c r="K37" s="182">
        <v>-7.3787004465027053</v>
      </c>
      <c r="L37" s="183">
        <v>63.975258869041511</v>
      </c>
      <c r="M37" s="185">
        <v>71.353959315544216</v>
      </c>
      <c r="N37" s="182">
        <v>2316.0755856607475</v>
      </c>
      <c r="O37" s="182">
        <v>294.63854059137509</v>
      </c>
      <c r="P37" s="182">
        <v>331.41099946185301</v>
      </c>
      <c r="Q37" s="183">
        <v>36.772458870477891</v>
      </c>
      <c r="R37" s="183">
        <v>84.055036905140312</v>
      </c>
      <c r="S37" s="183">
        <v>703.46431737675357</v>
      </c>
      <c r="T37" s="185">
        <v>1233.9176907874783</v>
      </c>
      <c r="U37" s="184">
        <v>17.87125497128552</v>
      </c>
      <c r="V37" s="183">
        <v>19.860490225692804</v>
      </c>
      <c r="W37" s="183">
        <v>1.9892352544072838</v>
      </c>
      <c r="X37" s="182">
        <v>10243.475917912088</v>
      </c>
      <c r="Y37" s="182">
        <v>7636.9911758993776</v>
      </c>
      <c r="Z37" s="183">
        <v>6902.8010370209313</v>
      </c>
      <c r="AA37" s="183">
        <v>734.19013887844608</v>
      </c>
      <c r="AB37" s="182">
        <v>60.899904857910201</v>
      </c>
      <c r="AC37" s="183">
        <v>3.1170713079773122</v>
      </c>
      <c r="AD37" s="183">
        <v>57.782833549932889</v>
      </c>
      <c r="AE37" s="184">
        <v>2545.5848371548</v>
      </c>
      <c r="AF37" s="183">
        <v>86.829175721303969</v>
      </c>
      <c r="AG37" s="183">
        <v>861.49357118308717</v>
      </c>
      <c r="AH37" s="183">
        <v>1597.2620902504088</v>
      </c>
      <c r="AI37" s="182">
        <v>31029.816711200536</v>
      </c>
      <c r="AJ37" s="186">
        <v>9681.1217038258019</v>
      </c>
      <c r="AK37" s="183">
        <v>3205.1881652245033</v>
      </c>
    </row>
    <row r="38" spans="1:37" s="72" customFormat="1" ht="15" customHeight="1">
      <c r="A38" s="77"/>
      <c r="B38" s="102" t="s">
        <v>74</v>
      </c>
      <c r="C38" s="187">
        <v>56411.573192113152</v>
      </c>
      <c r="D38" s="187">
        <v>47581.214450034713</v>
      </c>
      <c r="E38" s="188">
        <v>8830.3587420784388</v>
      </c>
      <c r="F38" s="189">
        <v>8401.2771674543965</v>
      </c>
      <c r="G38" s="188">
        <v>429.08157462404256</v>
      </c>
      <c r="H38" s="187">
        <v>4704.4043910650371</v>
      </c>
      <c r="I38" s="187">
        <v>5063.6942990649604</v>
      </c>
      <c r="J38" s="188">
        <v>359.28990799992363</v>
      </c>
      <c r="K38" s="187">
        <v>-30.403100554658238</v>
      </c>
      <c r="L38" s="188">
        <v>199.34468513210732</v>
      </c>
      <c r="M38" s="190">
        <v>229.74778568676555</v>
      </c>
      <c r="N38" s="187">
        <v>4660.5864506013449</v>
      </c>
      <c r="O38" s="187">
        <v>971.75851084766373</v>
      </c>
      <c r="P38" s="187">
        <v>1093.0391477950916</v>
      </c>
      <c r="Q38" s="188">
        <v>121.28063694742787</v>
      </c>
      <c r="R38" s="188">
        <v>756.13382774936815</v>
      </c>
      <c r="S38" s="188">
        <v>2050.8596586117578</v>
      </c>
      <c r="T38" s="190">
        <v>881.83445339255525</v>
      </c>
      <c r="U38" s="189">
        <v>74.221041018349069</v>
      </c>
      <c r="V38" s="188">
        <v>82.482526384079307</v>
      </c>
      <c r="W38" s="188">
        <v>8.2614853657302358</v>
      </c>
      <c r="X38" s="187">
        <v>25503.018816057309</v>
      </c>
      <c r="Y38" s="187">
        <v>18517.667810524028</v>
      </c>
      <c r="Z38" s="188">
        <v>17161.077460538909</v>
      </c>
      <c r="AA38" s="188">
        <v>1356.5903499851188</v>
      </c>
      <c r="AB38" s="187">
        <v>114.51684638495215</v>
      </c>
      <c r="AC38" s="188">
        <v>7.7493617271211193</v>
      </c>
      <c r="AD38" s="188">
        <v>106.76748465783102</v>
      </c>
      <c r="AE38" s="189">
        <v>6870.8341591483313</v>
      </c>
      <c r="AF38" s="188">
        <v>496.59313898356288</v>
      </c>
      <c r="AG38" s="188">
        <v>2111.8009561822223</v>
      </c>
      <c r="AH38" s="188">
        <v>4262.4400639825462</v>
      </c>
      <c r="AI38" s="187">
        <v>86618.996399235504</v>
      </c>
      <c r="AJ38" s="191">
        <v>32262.870321330032</v>
      </c>
      <c r="AK38" s="188">
        <v>2684.7889086287796</v>
      </c>
    </row>
    <row r="39" spans="1:37" s="72" customFormat="1" ht="15" customHeight="1">
      <c r="A39" s="77"/>
      <c r="B39" s="100" t="s">
        <v>75</v>
      </c>
      <c r="C39" s="177">
        <v>14050.667351841608</v>
      </c>
      <c r="D39" s="177">
        <v>11850.738087288166</v>
      </c>
      <c r="E39" s="178">
        <v>2199.9292645534429</v>
      </c>
      <c r="F39" s="179">
        <v>2093.03110328192</v>
      </c>
      <c r="G39" s="178">
        <v>106.89816127152291</v>
      </c>
      <c r="H39" s="177">
        <v>2228.9020273639057</v>
      </c>
      <c r="I39" s="177">
        <v>2360.0127428397836</v>
      </c>
      <c r="J39" s="178">
        <v>131.11071547587787</v>
      </c>
      <c r="K39" s="177">
        <v>-13.506225671501412</v>
      </c>
      <c r="L39" s="178">
        <v>76.616567222250936</v>
      </c>
      <c r="M39" s="180">
        <v>90.122792893752347</v>
      </c>
      <c r="N39" s="177">
        <v>2212.7201753680893</v>
      </c>
      <c r="O39" s="177">
        <v>301.93716562112184</v>
      </c>
      <c r="P39" s="177">
        <v>339.62053176183906</v>
      </c>
      <c r="Q39" s="178">
        <v>37.683366140717254</v>
      </c>
      <c r="R39" s="178">
        <v>64.942685513978191</v>
      </c>
      <c r="S39" s="178">
        <v>598.12318629586935</v>
      </c>
      <c r="T39" s="180">
        <v>1247.7171379371198</v>
      </c>
      <c r="U39" s="179">
        <v>29.688077667318161</v>
      </c>
      <c r="V39" s="178">
        <v>32.992634108726413</v>
      </c>
      <c r="W39" s="178">
        <v>3.3045564414082538</v>
      </c>
      <c r="X39" s="177">
        <v>6514.2624272649546</v>
      </c>
      <c r="Y39" s="177">
        <v>4435.2018644726113</v>
      </c>
      <c r="Z39" s="178">
        <v>3737.2080455580731</v>
      </c>
      <c r="AA39" s="178">
        <v>697.99381891453856</v>
      </c>
      <c r="AB39" s="177">
        <v>56.621677793819167</v>
      </c>
      <c r="AC39" s="178">
        <v>1.6875966594248677</v>
      </c>
      <c r="AD39" s="178">
        <v>54.934081134394297</v>
      </c>
      <c r="AE39" s="179">
        <v>2022.4388849985241</v>
      </c>
      <c r="AF39" s="178">
        <v>244.71300947081161</v>
      </c>
      <c r="AG39" s="178">
        <v>457.26999120032951</v>
      </c>
      <c r="AH39" s="178">
        <v>1320.455884327383</v>
      </c>
      <c r="AI39" s="177">
        <v>22793.831806470469</v>
      </c>
      <c r="AJ39" s="181">
        <v>9997.7625483527299</v>
      </c>
      <c r="AK39" s="178">
        <v>2279.8932957480642</v>
      </c>
    </row>
    <row r="40" spans="1:37" s="72" customFormat="1" ht="15" customHeight="1">
      <c r="A40" s="77"/>
      <c r="B40" s="101" t="s">
        <v>76</v>
      </c>
      <c r="C40" s="182">
        <v>16273.253021184741</v>
      </c>
      <c r="D40" s="182">
        <v>13733.492073777245</v>
      </c>
      <c r="E40" s="183">
        <v>2539.7609474074961</v>
      </c>
      <c r="F40" s="184">
        <v>2416.3498088215506</v>
      </c>
      <c r="G40" s="183">
        <v>123.41113858594559</v>
      </c>
      <c r="H40" s="182">
        <v>2787.2683652845813</v>
      </c>
      <c r="I40" s="182">
        <v>3006.7949538623479</v>
      </c>
      <c r="J40" s="183">
        <v>219.52658857776666</v>
      </c>
      <c r="K40" s="182">
        <v>-23.41747654630538</v>
      </c>
      <c r="L40" s="183">
        <v>137.49306449722059</v>
      </c>
      <c r="M40" s="185">
        <v>160.91054104352597</v>
      </c>
      <c r="N40" s="182">
        <v>2760.9752088634937</v>
      </c>
      <c r="O40" s="182">
        <v>425.32477057325457</v>
      </c>
      <c r="P40" s="182">
        <v>478.40756687379491</v>
      </c>
      <c r="Q40" s="183">
        <v>53.08279630054033</v>
      </c>
      <c r="R40" s="183">
        <v>611.70053705997259</v>
      </c>
      <c r="S40" s="183">
        <v>685.75473448956222</v>
      </c>
      <c r="T40" s="185">
        <v>1038.1951667407043</v>
      </c>
      <c r="U40" s="184">
        <v>49.710632967393082</v>
      </c>
      <c r="V40" s="183">
        <v>55.243884201093437</v>
      </c>
      <c r="W40" s="183">
        <v>5.5332512337003585</v>
      </c>
      <c r="X40" s="182">
        <v>8852.7544832037693</v>
      </c>
      <c r="Y40" s="182">
        <v>5968.2049732460182</v>
      </c>
      <c r="Z40" s="183">
        <v>5482.4845606119679</v>
      </c>
      <c r="AA40" s="183">
        <v>485.72041263405004</v>
      </c>
      <c r="AB40" s="182">
        <v>40.703270140193048</v>
      </c>
      <c r="AC40" s="183">
        <v>2.4757044609368402</v>
      </c>
      <c r="AD40" s="183">
        <v>38.227565679256209</v>
      </c>
      <c r="AE40" s="184">
        <v>2843.8462398175579</v>
      </c>
      <c r="AF40" s="183">
        <v>1132.3483541628132</v>
      </c>
      <c r="AG40" s="183">
        <v>602.54997120568692</v>
      </c>
      <c r="AH40" s="183">
        <v>1108.9479144490579</v>
      </c>
      <c r="AI40" s="182">
        <v>27913.275869673089</v>
      </c>
      <c r="AJ40" s="186">
        <v>13129.373171273048</v>
      </c>
      <c r="AK40" s="183">
        <v>2126.0174042997796</v>
      </c>
    </row>
    <row r="41" spans="1:37" s="72" customFormat="1" ht="15" customHeight="1">
      <c r="A41" s="77"/>
      <c r="B41" s="101" t="s">
        <v>77</v>
      </c>
      <c r="C41" s="182">
        <v>15502.627317893544</v>
      </c>
      <c r="D41" s="182">
        <v>13075.733291871336</v>
      </c>
      <c r="E41" s="183">
        <v>2426.8940260222084</v>
      </c>
      <c r="F41" s="184">
        <v>2308.9672757567728</v>
      </c>
      <c r="G41" s="183">
        <v>117.92675026543573</v>
      </c>
      <c r="H41" s="182">
        <v>2353.732566443784</v>
      </c>
      <c r="I41" s="182">
        <v>2480.3311962644248</v>
      </c>
      <c r="J41" s="183">
        <v>126.59862982064057</v>
      </c>
      <c r="K41" s="182">
        <v>-12.458225993706733</v>
      </c>
      <c r="L41" s="183">
        <v>69.050921578655675</v>
      </c>
      <c r="M41" s="185">
        <v>81.509147572362409</v>
      </c>
      <c r="N41" s="182">
        <v>2325.0749530412659</v>
      </c>
      <c r="O41" s="182">
        <v>324.60883082017961</v>
      </c>
      <c r="P41" s="182">
        <v>365.12174150854588</v>
      </c>
      <c r="Q41" s="183">
        <v>40.512910688366297</v>
      </c>
      <c r="R41" s="183">
        <v>213.52450238909654</v>
      </c>
      <c r="S41" s="183">
        <v>633.10133545000497</v>
      </c>
      <c r="T41" s="185">
        <v>1153.8402843819852</v>
      </c>
      <c r="U41" s="184">
        <v>41.11583939622512</v>
      </c>
      <c r="V41" s="183">
        <v>45.692410956136989</v>
      </c>
      <c r="W41" s="183">
        <v>4.5765715599118675</v>
      </c>
      <c r="X41" s="182">
        <v>5725.3685001312242</v>
      </c>
      <c r="Y41" s="182">
        <v>3395.386063998089</v>
      </c>
      <c r="Z41" s="183">
        <v>3129.5547381992465</v>
      </c>
      <c r="AA41" s="183">
        <v>265.83132579884239</v>
      </c>
      <c r="AB41" s="182">
        <v>22.334875689671101</v>
      </c>
      <c r="AC41" s="183">
        <v>1.413200993171801</v>
      </c>
      <c r="AD41" s="183">
        <v>20.921674696499299</v>
      </c>
      <c r="AE41" s="184">
        <v>2307.6475604434645</v>
      </c>
      <c r="AF41" s="183">
        <v>657.79788030297004</v>
      </c>
      <c r="AG41" s="183">
        <v>342.87805020961849</v>
      </c>
      <c r="AH41" s="183">
        <v>1306.9716299308761</v>
      </c>
      <c r="AI41" s="182">
        <v>23581.728384468552</v>
      </c>
      <c r="AJ41" s="186">
        <v>10887.328825121938</v>
      </c>
      <c r="AK41" s="183">
        <v>2165.9792556329294</v>
      </c>
    </row>
    <row r="42" spans="1:37" s="72" customFormat="1" ht="15" customHeight="1">
      <c r="A42" s="77"/>
      <c r="B42" s="101" t="s">
        <v>78</v>
      </c>
      <c r="C42" s="182">
        <v>20443.471836904446</v>
      </c>
      <c r="D42" s="182">
        <v>17246.658174756551</v>
      </c>
      <c r="E42" s="183">
        <v>3196.8136621478966</v>
      </c>
      <c r="F42" s="184">
        <v>3041.4752574466615</v>
      </c>
      <c r="G42" s="183">
        <v>155.33840470123525</v>
      </c>
      <c r="H42" s="182">
        <v>2200.8560179515503</v>
      </c>
      <c r="I42" s="182">
        <v>2462.682002348155</v>
      </c>
      <c r="J42" s="183">
        <v>261.82598439660478</v>
      </c>
      <c r="K42" s="182">
        <v>-37.348313775482097</v>
      </c>
      <c r="L42" s="183">
        <v>156.07249240319467</v>
      </c>
      <c r="M42" s="185">
        <v>193.42080617867677</v>
      </c>
      <c r="N42" s="182">
        <v>2166.1086775666822</v>
      </c>
      <c r="O42" s="182">
        <v>483.7956064194164</v>
      </c>
      <c r="P42" s="182">
        <v>544.17587440156331</v>
      </c>
      <c r="Q42" s="183">
        <v>60.380267982146897</v>
      </c>
      <c r="R42" s="183">
        <v>527.29627988792924</v>
      </c>
      <c r="S42" s="183">
        <v>796.09399172898964</v>
      </c>
      <c r="T42" s="185">
        <v>358.92279953034665</v>
      </c>
      <c r="U42" s="184">
        <v>72.095654160349966</v>
      </c>
      <c r="V42" s="183">
        <v>80.120564396131087</v>
      </c>
      <c r="W42" s="183">
        <v>8.0249102357811157</v>
      </c>
      <c r="X42" s="182">
        <v>9920.2420383744211</v>
      </c>
      <c r="Y42" s="182">
        <v>7101.0361771705957</v>
      </c>
      <c r="Z42" s="183">
        <v>6438.2327858272256</v>
      </c>
      <c r="AA42" s="183">
        <v>662.80339134337021</v>
      </c>
      <c r="AB42" s="182">
        <v>55.071783295753207</v>
      </c>
      <c r="AC42" s="183">
        <v>2.9072880100629255</v>
      </c>
      <c r="AD42" s="183">
        <v>52.164495285690279</v>
      </c>
      <c r="AE42" s="184">
        <v>2764.1340779080729</v>
      </c>
      <c r="AF42" s="183">
        <v>420.91946914593569</v>
      </c>
      <c r="AG42" s="183">
        <v>777.57573971983936</v>
      </c>
      <c r="AH42" s="183">
        <v>1565.6388690422978</v>
      </c>
      <c r="AI42" s="182">
        <v>32564.569893230419</v>
      </c>
      <c r="AJ42" s="186">
        <v>15232.301243563719</v>
      </c>
      <c r="AK42" s="183">
        <v>2137.8627807134726</v>
      </c>
    </row>
    <row r="43" spans="1:37" s="72" customFormat="1" ht="15" customHeight="1">
      <c r="A43" s="77"/>
      <c r="B43" s="102" t="s">
        <v>79</v>
      </c>
      <c r="C43" s="187">
        <v>5457.296264051095</v>
      </c>
      <c r="D43" s="187">
        <v>4602.9029416845069</v>
      </c>
      <c r="E43" s="188">
        <v>854.393322366588</v>
      </c>
      <c r="F43" s="189">
        <v>812.87695334724356</v>
      </c>
      <c r="G43" s="188">
        <v>41.516369019344445</v>
      </c>
      <c r="H43" s="187">
        <v>446.5331061889467</v>
      </c>
      <c r="I43" s="187">
        <v>502.72282509884241</v>
      </c>
      <c r="J43" s="188">
        <v>56.189718909895703</v>
      </c>
      <c r="K43" s="187">
        <v>-3.1202373957521701</v>
      </c>
      <c r="L43" s="188">
        <v>34.317775912341084</v>
      </c>
      <c r="M43" s="190">
        <v>37.438013308093254</v>
      </c>
      <c r="N43" s="187">
        <v>435.51987131256533</v>
      </c>
      <c r="O43" s="187">
        <v>137.6425241275372</v>
      </c>
      <c r="P43" s="187">
        <v>154.8210441105295</v>
      </c>
      <c r="Q43" s="188">
        <v>17.178519982992288</v>
      </c>
      <c r="R43" s="188">
        <v>38.421248862189273</v>
      </c>
      <c r="S43" s="188">
        <v>215.71093886930171</v>
      </c>
      <c r="T43" s="190">
        <v>43.745159453537092</v>
      </c>
      <c r="U43" s="189">
        <v>14.133472272133593</v>
      </c>
      <c r="V43" s="188">
        <v>15.706657890943752</v>
      </c>
      <c r="W43" s="188">
        <v>1.5731856188101598</v>
      </c>
      <c r="X43" s="187">
        <v>2037.6937617793837</v>
      </c>
      <c r="Y43" s="187">
        <v>1223.0956828006954</v>
      </c>
      <c r="Z43" s="188">
        <v>1111.4368853421179</v>
      </c>
      <c r="AA43" s="188">
        <v>111.65879745857752</v>
      </c>
      <c r="AB43" s="187">
        <v>9.2897493951583723</v>
      </c>
      <c r="AC43" s="188">
        <v>0.50188727841744973</v>
      </c>
      <c r="AD43" s="188">
        <v>8.7878621167409232</v>
      </c>
      <c r="AE43" s="189">
        <v>805.30832958353005</v>
      </c>
      <c r="AF43" s="188">
        <v>159.97075674747475</v>
      </c>
      <c r="AG43" s="188">
        <v>127.62629328278921</v>
      </c>
      <c r="AH43" s="188">
        <v>517.71127955326608</v>
      </c>
      <c r="AI43" s="187">
        <v>7941.5231320194252</v>
      </c>
      <c r="AJ43" s="191">
        <v>4158.1491279314205</v>
      </c>
      <c r="AK43" s="188">
        <v>1909.8697251318022</v>
      </c>
    </row>
    <row r="44" spans="1:37" s="72" customFormat="1" ht="15" customHeight="1">
      <c r="A44" s="77"/>
      <c r="B44" s="100" t="s">
        <v>80</v>
      </c>
      <c r="C44" s="177">
        <v>16044.691241006331</v>
      </c>
      <c r="D44" s="177">
        <v>13534.608557887124</v>
      </c>
      <c r="E44" s="178">
        <v>2510.0826831192071</v>
      </c>
      <c r="F44" s="179">
        <v>2388.1136599381821</v>
      </c>
      <c r="G44" s="178">
        <v>121.96902318102489</v>
      </c>
      <c r="H44" s="177">
        <v>1878.5715863202083</v>
      </c>
      <c r="I44" s="177">
        <v>2010.7204251409012</v>
      </c>
      <c r="J44" s="178">
        <v>132.14883882069293</v>
      </c>
      <c r="K44" s="177">
        <v>-14.349750185883636</v>
      </c>
      <c r="L44" s="178">
        <v>76.064833880199131</v>
      </c>
      <c r="M44" s="180">
        <v>90.414584066082767</v>
      </c>
      <c r="N44" s="177">
        <v>1864.0266329464207</v>
      </c>
      <c r="O44" s="177">
        <v>308.62471693833959</v>
      </c>
      <c r="P44" s="177">
        <v>347.14272509589216</v>
      </c>
      <c r="Q44" s="178">
        <v>38.518008157552579</v>
      </c>
      <c r="R44" s="178">
        <v>98.239697293971773</v>
      </c>
      <c r="S44" s="178">
        <v>623.05502586412808</v>
      </c>
      <c r="T44" s="180">
        <v>834.1071928499814</v>
      </c>
      <c r="U44" s="179">
        <v>28.894703559671164</v>
      </c>
      <c r="V44" s="178">
        <v>32.110950156728748</v>
      </c>
      <c r="W44" s="178">
        <v>3.2162465970575855</v>
      </c>
      <c r="X44" s="177">
        <v>6882.813826642403</v>
      </c>
      <c r="Y44" s="177">
        <v>4772.4478677891038</v>
      </c>
      <c r="Z44" s="178">
        <v>4527.071308349512</v>
      </c>
      <c r="AA44" s="178">
        <v>245.37655943959163</v>
      </c>
      <c r="AB44" s="177">
        <v>21.356099098020074</v>
      </c>
      <c r="AC44" s="178">
        <v>2.0442721742583503</v>
      </c>
      <c r="AD44" s="178">
        <v>19.311826923761725</v>
      </c>
      <c r="AE44" s="179">
        <v>2089.0098597552783</v>
      </c>
      <c r="AF44" s="178">
        <v>575.43382608628281</v>
      </c>
      <c r="AG44" s="178">
        <v>521.59094131544168</v>
      </c>
      <c r="AH44" s="178">
        <v>991.9850923535538</v>
      </c>
      <c r="AI44" s="177">
        <v>24806.076653968943</v>
      </c>
      <c r="AJ44" s="181">
        <v>10178.932858695118</v>
      </c>
      <c r="AK44" s="178">
        <v>2437.0016973615193</v>
      </c>
    </row>
    <row r="45" spans="1:37" s="72" customFormat="1" ht="15" customHeight="1">
      <c r="A45" s="77"/>
      <c r="B45" s="101" t="s">
        <v>81</v>
      </c>
      <c r="C45" s="182">
        <v>13066.199017304163</v>
      </c>
      <c r="D45" s="182">
        <v>11023.805645575656</v>
      </c>
      <c r="E45" s="183">
        <v>2042.393371728507</v>
      </c>
      <c r="F45" s="184">
        <v>1943.1501371623988</v>
      </c>
      <c r="G45" s="183">
        <v>99.243234566108271</v>
      </c>
      <c r="H45" s="182">
        <v>2800.6346933927475</v>
      </c>
      <c r="I45" s="182">
        <v>2941.2046059808158</v>
      </c>
      <c r="J45" s="183">
        <v>140.56991258806832</v>
      </c>
      <c r="K45" s="182">
        <v>-20.528823995603446</v>
      </c>
      <c r="L45" s="183">
        <v>82.534582465933667</v>
      </c>
      <c r="M45" s="185">
        <v>103.06340646153711</v>
      </c>
      <c r="N45" s="182">
        <v>2801.9694036995079</v>
      </c>
      <c r="O45" s="182">
        <v>283.40156529623749</v>
      </c>
      <c r="P45" s="182">
        <v>318.7715898109123</v>
      </c>
      <c r="Q45" s="183">
        <v>35.37002451467481</v>
      </c>
      <c r="R45" s="183">
        <v>435.63034701515784</v>
      </c>
      <c r="S45" s="183">
        <v>533.19395216777048</v>
      </c>
      <c r="T45" s="185">
        <v>1549.7435392203417</v>
      </c>
      <c r="U45" s="184">
        <v>19.194113688843387</v>
      </c>
      <c r="V45" s="183">
        <v>21.330595300699784</v>
      </c>
      <c r="W45" s="183">
        <v>2.1364816118563952</v>
      </c>
      <c r="X45" s="182">
        <v>6508.700683003859</v>
      </c>
      <c r="Y45" s="182">
        <v>4657.2901816854164</v>
      </c>
      <c r="Z45" s="183">
        <v>3965.7423602548761</v>
      </c>
      <c r="AA45" s="183">
        <v>691.54782143054069</v>
      </c>
      <c r="AB45" s="182">
        <v>56.217557982379489</v>
      </c>
      <c r="AC45" s="183">
        <v>1.7907950207001186</v>
      </c>
      <c r="AD45" s="183">
        <v>54.426762961679373</v>
      </c>
      <c r="AE45" s="184">
        <v>1795.1929433360624</v>
      </c>
      <c r="AF45" s="183">
        <v>484.00915298603678</v>
      </c>
      <c r="AG45" s="183">
        <v>467.45886047095166</v>
      </c>
      <c r="AH45" s="183">
        <v>843.72492987907401</v>
      </c>
      <c r="AI45" s="182">
        <v>22375.534393700771</v>
      </c>
      <c r="AJ45" s="186">
        <v>8911.7602741864448</v>
      </c>
      <c r="AK45" s="183">
        <v>2510.7872861563742</v>
      </c>
    </row>
    <row r="46" spans="1:37" s="72" customFormat="1" ht="15" customHeight="1">
      <c r="A46" s="77"/>
      <c r="B46" s="101" t="s">
        <v>82</v>
      </c>
      <c r="C46" s="182">
        <v>4737.5017931178718</v>
      </c>
      <c r="D46" s="182">
        <v>3996.2205331228288</v>
      </c>
      <c r="E46" s="183">
        <v>741.281259995043</v>
      </c>
      <c r="F46" s="184">
        <v>705.26119109769468</v>
      </c>
      <c r="G46" s="183">
        <v>36.020068897348303</v>
      </c>
      <c r="H46" s="182">
        <v>599.58482150583598</v>
      </c>
      <c r="I46" s="182">
        <v>652.21431220186957</v>
      </c>
      <c r="J46" s="183">
        <v>52.629490696033635</v>
      </c>
      <c r="K46" s="182">
        <v>-4.1155009350089102</v>
      </c>
      <c r="L46" s="183">
        <v>33.810155366288512</v>
      </c>
      <c r="M46" s="185">
        <v>37.925656301297423</v>
      </c>
      <c r="N46" s="182">
        <v>599.09923225483783</v>
      </c>
      <c r="O46" s="182">
        <v>113.71061823407655</v>
      </c>
      <c r="P46" s="182">
        <v>127.90230891974375</v>
      </c>
      <c r="Q46" s="183">
        <v>14.191690685667192</v>
      </c>
      <c r="R46" s="183">
        <v>13.401985820797456</v>
      </c>
      <c r="S46" s="183">
        <v>200.48212321039296</v>
      </c>
      <c r="T46" s="185">
        <v>271.50450498957088</v>
      </c>
      <c r="U46" s="184">
        <v>4.601090186006946</v>
      </c>
      <c r="V46" s="183">
        <v>5.113233895075969</v>
      </c>
      <c r="W46" s="183">
        <v>0.51214370906902307</v>
      </c>
      <c r="X46" s="182">
        <v>1627.9564382054427</v>
      </c>
      <c r="Y46" s="182">
        <v>1050.6901320397892</v>
      </c>
      <c r="Z46" s="183">
        <v>906.54907713432749</v>
      </c>
      <c r="AA46" s="183">
        <v>144.14105490546163</v>
      </c>
      <c r="AB46" s="182">
        <v>11.753674221665273</v>
      </c>
      <c r="AC46" s="183">
        <v>0.40936687910510239</v>
      </c>
      <c r="AD46" s="183">
        <v>11.344307342560171</v>
      </c>
      <c r="AE46" s="184">
        <v>565.51263194398825</v>
      </c>
      <c r="AF46" s="183">
        <v>135.80078984348418</v>
      </c>
      <c r="AG46" s="183">
        <v>104.7055967439336</v>
      </c>
      <c r="AH46" s="183">
        <v>325.0062453565705</v>
      </c>
      <c r="AI46" s="182">
        <v>6965.0430528291508</v>
      </c>
      <c r="AJ46" s="186">
        <v>3545.1083417631748</v>
      </c>
      <c r="AK46" s="183">
        <v>1964.6911691745524</v>
      </c>
    </row>
    <row r="47" spans="1:37" s="72" customFormat="1" ht="15" customHeight="1">
      <c r="A47" s="77"/>
      <c r="B47" s="101" t="s">
        <v>83</v>
      </c>
      <c r="C47" s="182">
        <v>2667.2786030525967</v>
      </c>
      <c r="D47" s="182">
        <v>2249.6464328575325</v>
      </c>
      <c r="E47" s="183">
        <v>417.63217019506402</v>
      </c>
      <c r="F47" s="184">
        <v>397.33873994663725</v>
      </c>
      <c r="G47" s="183">
        <v>20.293430248426748</v>
      </c>
      <c r="H47" s="182">
        <v>307.89979275427299</v>
      </c>
      <c r="I47" s="182">
        <v>359.0277545978613</v>
      </c>
      <c r="J47" s="183">
        <v>51.127961843588338</v>
      </c>
      <c r="K47" s="182">
        <v>-4.2709323467073261</v>
      </c>
      <c r="L47" s="183">
        <v>38.097343491647614</v>
      </c>
      <c r="M47" s="185">
        <v>42.36827583835494</v>
      </c>
      <c r="N47" s="182">
        <v>305.17195753559128</v>
      </c>
      <c r="O47" s="182">
        <v>63.944857415739342</v>
      </c>
      <c r="P47" s="182">
        <v>71.925516139405588</v>
      </c>
      <c r="Q47" s="183">
        <v>7.9806587236662434</v>
      </c>
      <c r="R47" s="183">
        <v>61.006499289538134</v>
      </c>
      <c r="S47" s="183">
        <v>105.23408258124169</v>
      </c>
      <c r="T47" s="185">
        <v>74.986518249072091</v>
      </c>
      <c r="U47" s="184">
        <v>6.9987675653889934</v>
      </c>
      <c r="V47" s="183">
        <v>7.7777948469561462</v>
      </c>
      <c r="W47" s="183">
        <v>0.77902728156715273</v>
      </c>
      <c r="X47" s="182">
        <v>1450.3654060171798</v>
      </c>
      <c r="Y47" s="182">
        <v>1024.1510939228954</v>
      </c>
      <c r="Z47" s="183">
        <v>1022.6879262231795</v>
      </c>
      <c r="AA47" s="183">
        <v>1.4631676997159606</v>
      </c>
      <c r="AB47" s="182">
        <v>0.57696667489545594</v>
      </c>
      <c r="AC47" s="183">
        <v>0.46181125238123016</v>
      </c>
      <c r="AD47" s="183">
        <v>0.11515542251422574</v>
      </c>
      <c r="AE47" s="184">
        <v>425.63734541938913</v>
      </c>
      <c r="AF47" s="183">
        <v>140.15854754540382</v>
      </c>
      <c r="AG47" s="183">
        <v>116.04372475178559</v>
      </c>
      <c r="AH47" s="183">
        <v>169.43507312219973</v>
      </c>
      <c r="AI47" s="182">
        <v>4425.5438018240493</v>
      </c>
      <c r="AJ47" s="186">
        <v>1987.4688236928826</v>
      </c>
      <c r="AK47" s="183">
        <v>2226.7236341353118</v>
      </c>
    </row>
    <row r="48" spans="1:37" s="72" customFormat="1" ht="15" customHeight="1">
      <c r="A48" s="77"/>
      <c r="B48" s="102" t="s">
        <v>84</v>
      </c>
      <c r="C48" s="187">
        <v>5416.3185888232383</v>
      </c>
      <c r="D48" s="187">
        <v>4568.7201199176443</v>
      </c>
      <c r="E48" s="188">
        <v>847.59846890559413</v>
      </c>
      <c r="F48" s="189">
        <v>806.41227292989845</v>
      </c>
      <c r="G48" s="188">
        <v>41.18619597569564</v>
      </c>
      <c r="H48" s="187">
        <v>591.87817433195664</v>
      </c>
      <c r="I48" s="187">
        <v>648.98569968723098</v>
      </c>
      <c r="J48" s="188">
        <v>57.107525355274298</v>
      </c>
      <c r="K48" s="187">
        <v>-1.8244259132815941</v>
      </c>
      <c r="L48" s="188">
        <v>38.987186090355088</v>
      </c>
      <c r="M48" s="190">
        <v>40.811612003636682</v>
      </c>
      <c r="N48" s="187">
        <v>581.67058387752127</v>
      </c>
      <c r="O48" s="187">
        <v>119.8397512695724</v>
      </c>
      <c r="P48" s="187">
        <v>134.79639039683548</v>
      </c>
      <c r="Q48" s="188">
        <v>14.956639127263077</v>
      </c>
      <c r="R48" s="188">
        <v>177.24420189686575</v>
      </c>
      <c r="S48" s="188">
        <v>222.00445840203417</v>
      </c>
      <c r="T48" s="190">
        <v>62.582172309048921</v>
      </c>
      <c r="U48" s="189">
        <v>12.032016367716984</v>
      </c>
      <c r="V48" s="188">
        <v>13.371290592091526</v>
      </c>
      <c r="W48" s="188">
        <v>1.3392742243745421</v>
      </c>
      <c r="X48" s="187">
        <v>2241.4507075632123</v>
      </c>
      <c r="Y48" s="187">
        <v>1421.1004937395305</v>
      </c>
      <c r="Z48" s="188">
        <v>1417.1206403866327</v>
      </c>
      <c r="AA48" s="188">
        <v>3.979853352897762</v>
      </c>
      <c r="AB48" s="187">
        <v>0.95314939340746208</v>
      </c>
      <c r="AC48" s="188">
        <v>0.63992371566282069</v>
      </c>
      <c r="AD48" s="188">
        <v>0.31322567774464138</v>
      </c>
      <c r="AE48" s="189">
        <v>819.39706443027433</v>
      </c>
      <c r="AF48" s="188">
        <v>272.15966746879707</v>
      </c>
      <c r="AG48" s="188">
        <v>154.98485307920072</v>
      </c>
      <c r="AH48" s="188">
        <v>392.25254388227654</v>
      </c>
      <c r="AI48" s="187">
        <v>8249.6474707184079</v>
      </c>
      <c r="AJ48" s="191">
        <v>3978.9352288717214</v>
      </c>
      <c r="AK48" s="188">
        <v>2073.3304254006925</v>
      </c>
    </row>
    <row r="49" spans="1:37" s="72" customFormat="1" ht="15" customHeight="1">
      <c r="A49" s="77"/>
      <c r="B49" s="100" t="s">
        <v>85</v>
      </c>
      <c r="C49" s="177">
        <v>1538.1051345072663</v>
      </c>
      <c r="D49" s="177">
        <v>1297.8101332190392</v>
      </c>
      <c r="E49" s="178">
        <v>240.29500128822704</v>
      </c>
      <c r="F49" s="179">
        <v>228.61867413792484</v>
      </c>
      <c r="G49" s="178">
        <v>11.676327150302189</v>
      </c>
      <c r="H49" s="177">
        <v>91.645188436387329</v>
      </c>
      <c r="I49" s="177">
        <v>123.42775261575271</v>
      </c>
      <c r="J49" s="178">
        <v>31.782564179365377</v>
      </c>
      <c r="K49" s="177">
        <v>-2.7653386535876372</v>
      </c>
      <c r="L49" s="178">
        <v>24.718744386030078</v>
      </c>
      <c r="M49" s="180">
        <v>27.484083039617715</v>
      </c>
      <c r="N49" s="177">
        <v>93.644608372136901</v>
      </c>
      <c r="O49" s="177">
        <v>33.758393937765319</v>
      </c>
      <c r="P49" s="177">
        <v>37.971621270884292</v>
      </c>
      <c r="Q49" s="178">
        <v>4.2132273331189714</v>
      </c>
      <c r="R49" s="178">
        <v>0.13337055419413468</v>
      </c>
      <c r="S49" s="178">
        <v>56.650433031710044</v>
      </c>
      <c r="T49" s="180">
        <v>3.1024108484673931</v>
      </c>
      <c r="U49" s="179">
        <v>0.76591871783808585</v>
      </c>
      <c r="V49" s="178">
        <v>0.85117252446677327</v>
      </c>
      <c r="W49" s="178">
        <v>8.5253806628687451E-2</v>
      </c>
      <c r="X49" s="177">
        <v>1226.8364826867323</v>
      </c>
      <c r="Y49" s="177">
        <v>902.65201801225533</v>
      </c>
      <c r="Z49" s="178">
        <v>901.53269402691831</v>
      </c>
      <c r="AA49" s="178">
        <v>1.1193239853370625</v>
      </c>
      <c r="AB49" s="177">
        <v>0.49519560321033229</v>
      </c>
      <c r="AC49" s="178">
        <v>0.40710165028421275</v>
      </c>
      <c r="AD49" s="178">
        <v>8.8093952926119531E-2</v>
      </c>
      <c r="AE49" s="179">
        <v>323.68926907126661</v>
      </c>
      <c r="AF49" s="178">
        <v>122.44982675609583</v>
      </c>
      <c r="AG49" s="178">
        <v>102.37601127626858</v>
      </c>
      <c r="AH49" s="178">
        <v>98.863431038902206</v>
      </c>
      <c r="AI49" s="177">
        <v>2856.5868056303862</v>
      </c>
      <c r="AJ49" s="181">
        <v>902.97585026958302</v>
      </c>
      <c r="AK49" s="178">
        <v>3163.5251427571993</v>
      </c>
    </row>
    <row r="50" spans="1:37" s="72" customFormat="1" ht="15" customHeight="1">
      <c r="A50" s="77"/>
      <c r="B50" s="101" t="s">
        <v>86</v>
      </c>
      <c r="C50" s="182">
        <v>4653.7936450758034</v>
      </c>
      <c r="D50" s="182">
        <v>3925.1090338054987</v>
      </c>
      <c r="E50" s="183">
        <v>728.68461127030503</v>
      </c>
      <c r="F50" s="184">
        <v>693.27663413815765</v>
      </c>
      <c r="G50" s="183">
        <v>35.407977132147337</v>
      </c>
      <c r="H50" s="182">
        <v>368.8415103326389</v>
      </c>
      <c r="I50" s="182">
        <v>423.2649549396296</v>
      </c>
      <c r="J50" s="183">
        <v>54.423444606990714</v>
      </c>
      <c r="K50" s="182">
        <v>-3.9225096142414131</v>
      </c>
      <c r="L50" s="183">
        <v>38.418299883612399</v>
      </c>
      <c r="M50" s="185">
        <v>42.340809497853812</v>
      </c>
      <c r="N50" s="182">
        <v>368.13300468964076</v>
      </c>
      <c r="O50" s="182">
        <v>92.681625939708439</v>
      </c>
      <c r="P50" s="182">
        <v>104.24878640376862</v>
      </c>
      <c r="Q50" s="183">
        <v>11.56716046406018</v>
      </c>
      <c r="R50" s="183">
        <v>0.60192236958668677</v>
      </c>
      <c r="S50" s="183">
        <v>175.54926825912767</v>
      </c>
      <c r="T50" s="185">
        <v>99.300188121217928</v>
      </c>
      <c r="U50" s="184">
        <v>4.6310152572396124</v>
      </c>
      <c r="V50" s="183">
        <v>5.1464899023163371</v>
      </c>
      <c r="W50" s="183">
        <v>0.51547464507672458</v>
      </c>
      <c r="X50" s="182">
        <v>1889.6318038111579</v>
      </c>
      <c r="Y50" s="182">
        <v>1373.87360308797</v>
      </c>
      <c r="Z50" s="183">
        <v>1372.1184785654207</v>
      </c>
      <c r="AA50" s="183">
        <v>1.7551245225492651</v>
      </c>
      <c r="AB50" s="182">
        <v>0.75773551005349593</v>
      </c>
      <c r="AC50" s="183">
        <v>0.61960226258058182</v>
      </c>
      <c r="AD50" s="183">
        <v>0.13813324747291417</v>
      </c>
      <c r="AE50" s="184">
        <v>515.00046521313448</v>
      </c>
      <c r="AF50" s="183">
        <v>103.26266481977028</v>
      </c>
      <c r="AG50" s="183">
        <v>162.05491832762024</v>
      </c>
      <c r="AH50" s="183">
        <v>249.68288206574391</v>
      </c>
      <c r="AI50" s="182">
        <v>6912.2669592195998</v>
      </c>
      <c r="AJ50" s="186">
        <v>3195.7897783514072</v>
      </c>
      <c r="AK50" s="183">
        <v>2162.9291782719793</v>
      </c>
    </row>
    <row r="51" spans="1:37" s="72" customFormat="1" ht="15" customHeight="1">
      <c r="A51" s="77"/>
      <c r="B51" s="101" t="s">
        <v>87</v>
      </c>
      <c r="C51" s="182">
        <v>3179.4062547203212</v>
      </c>
      <c r="D51" s="182">
        <v>2681.7179619203962</v>
      </c>
      <c r="E51" s="183">
        <v>497.68829279992497</v>
      </c>
      <c r="F51" s="184">
        <v>473.50480461060147</v>
      </c>
      <c r="G51" s="183">
        <v>24.183488189323484</v>
      </c>
      <c r="H51" s="182">
        <v>295.39434025074843</v>
      </c>
      <c r="I51" s="182">
        <v>387.5348724992291</v>
      </c>
      <c r="J51" s="183">
        <v>92.140532248480667</v>
      </c>
      <c r="K51" s="182">
        <v>-3.8487637812260402</v>
      </c>
      <c r="L51" s="183">
        <v>77.579912629714158</v>
      </c>
      <c r="M51" s="185">
        <v>81.428676410940199</v>
      </c>
      <c r="N51" s="182">
        <v>285.75229180534404</v>
      </c>
      <c r="O51" s="182">
        <v>73.796564260413206</v>
      </c>
      <c r="P51" s="182">
        <v>83.006768460454168</v>
      </c>
      <c r="Q51" s="183">
        <v>9.2102042000409625</v>
      </c>
      <c r="R51" s="183">
        <v>59.688587629014521</v>
      </c>
      <c r="S51" s="183">
        <v>124.78598650635701</v>
      </c>
      <c r="T51" s="185">
        <v>27.481153409559273</v>
      </c>
      <c r="U51" s="184">
        <v>13.490812226630457</v>
      </c>
      <c r="V51" s="183">
        <v>14.992463864129965</v>
      </c>
      <c r="W51" s="183">
        <v>1.5016516374995084</v>
      </c>
      <c r="X51" s="182">
        <v>3285.3062788961929</v>
      </c>
      <c r="Y51" s="182">
        <v>2627.1420813755731</v>
      </c>
      <c r="Z51" s="183">
        <v>2625.394698245072</v>
      </c>
      <c r="AA51" s="183">
        <v>1.7473831305009238</v>
      </c>
      <c r="AB51" s="182">
        <v>1.3230633616199199</v>
      </c>
      <c r="AC51" s="183">
        <v>1.1855393835235428</v>
      </c>
      <c r="AD51" s="183">
        <v>0.13752397809637715</v>
      </c>
      <c r="AE51" s="184">
        <v>656.84113415899981</v>
      </c>
      <c r="AF51" s="183">
        <v>141.7845628160388</v>
      </c>
      <c r="AG51" s="183">
        <v>314.23247669090682</v>
      </c>
      <c r="AH51" s="183">
        <v>200.82409465205424</v>
      </c>
      <c r="AI51" s="182">
        <v>6760.106873867262</v>
      </c>
      <c r="AJ51" s="186">
        <v>2192.7446424916266</v>
      </c>
      <c r="AK51" s="183">
        <v>3082.9430581509573</v>
      </c>
    </row>
    <row r="52" spans="1:37" s="72" customFormat="1" ht="15" customHeight="1">
      <c r="A52" s="77"/>
      <c r="B52" s="101" t="s">
        <v>88</v>
      </c>
      <c r="C52" s="182">
        <v>20762.87610697393</v>
      </c>
      <c r="D52" s="182">
        <v>17512.236783517659</v>
      </c>
      <c r="E52" s="183">
        <v>3250.639323456272</v>
      </c>
      <c r="F52" s="184">
        <v>3092.6854418323019</v>
      </c>
      <c r="G52" s="183">
        <v>157.95388162397035</v>
      </c>
      <c r="H52" s="182">
        <v>3400.6002637341107</v>
      </c>
      <c r="I52" s="182">
        <v>3604.7216467892531</v>
      </c>
      <c r="J52" s="183">
        <v>204.12138305514213</v>
      </c>
      <c r="K52" s="182">
        <v>-21.870842183578802</v>
      </c>
      <c r="L52" s="183">
        <v>121.63697723546453</v>
      </c>
      <c r="M52" s="185">
        <v>143.50781941904333</v>
      </c>
      <c r="N52" s="182">
        <v>3373.4516511349002</v>
      </c>
      <c r="O52" s="182">
        <v>441.94626164971265</v>
      </c>
      <c r="P52" s="182">
        <v>497.10350854910638</v>
      </c>
      <c r="Q52" s="183">
        <v>55.157246899393733</v>
      </c>
      <c r="R52" s="183">
        <v>142.89075493759759</v>
      </c>
      <c r="S52" s="183">
        <v>876.23406294513211</v>
      </c>
      <c r="T52" s="185">
        <v>1912.3805716024576</v>
      </c>
      <c r="U52" s="184">
        <v>49.01945478278973</v>
      </c>
      <c r="V52" s="183">
        <v>54.475771519494813</v>
      </c>
      <c r="W52" s="183">
        <v>5.4563167367050811</v>
      </c>
      <c r="X52" s="182">
        <v>8849.3690514136106</v>
      </c>
      <c r="Y52" s="182">
        <v>5994.7160262196994</v>
      </c>
      <c r="Z52" s="183">
        <v>5102.9450446416176</v>
      </c>
      <c r="AA52" s="183">
        <v>891.77098157808155</v>
      </c>
      <c r="AB52" s="182">
        <v>72.489207339391513</v>
      </c>
      <c r="AC52" s="183">
        <v>2.3043172618665113</v>
      </c>
      <c r="AD52" s="183">
        <v>70.184890077524997</v>
      </c>
      <c r="AE52" s="184">
        <v>2782.1638178545199</v>
      </c>
      <c r="AF52" s="183">
        <v>799.76707462115667</v>
      </c>
      <c r="AG52" s="183">
        <v>588.2559417977991</v>
      </c>
      <c r="AH52" s="183">
        <v>1394.1408014355643</v>
      </c>
      <c r="AI52" s="182">
        <v>33012.845422121653</v>
      </c>
      <c r="AJ52" s="186">
        <v>14481.643883912582</v>
      </c>
      <c r="AK52" s="183">
        <v>2279.6338376194349</v>
      </c>
    </row>
    <row r="53" spans="1:37" s="72" customFormat="1" ht="15" customHeight="1">
      <c r="A53" s="77"/>
      <c r="B53" s="102" t="s">
        <v>89</v>
      </c>
      <c r="C53" s="187">
        <v>9127.429769168557</v>
      </c>
      <c r="D53" s="187">
        <v>7704.0622449227558</v>
      </c>
      <c r="E53" s="188">
        <v>1423.3675242458007</v>
      </c>
      <c r="F53" s="189">
        <v>1354.2037681164138</v>
      </c>
      <c r="G53" s="188">
        <v>69.16375612938694</v>
      </c>
      <c r="H53" s="187">
        <v>1931.0875027270092</v>
      </c>
      <c r="I53" s="187">
        <v>2022.1965958515934</v>
      </c>
      <c r="J53" s="188">
        <v>91.109093124584305</v>
      </c>
      <c r="K53" s="187">
        <v>-10.417221738156144</v>
      </c>
      <c r="L53" s="188">
        <v>47.716693019684641</v>
      </c>
      <c r="M53" s="190">
        <v>58.133914757840785</v>
      </c>
      <c r="N53" s="187">
        <v>1897.8595643875951</v>
      </c>
      <c r="O53" s="187">
        <v>225.28742328016537</v>
      </c>
      <c r="P53" s="187">
        <v>253.40449340268935</v>
      </c>
      <c r="Q53" s="188">
        <v>28.117070122523984</v>
      </c>
      <c r="R53" s="188">
        <v>1002.8325006185426</v>
      </c>
      <c r="S53" s="188">
        <v>381.67377840389275</v>
      </c>
      <c r="T53" s="190">
        <v>288.06586208499448</v>
      </c>
      <c r="U53" s="189">
        <v>43.645160077569997</v>
      </c>
      <c r="V53" s="188">
        <v>48.503268321789534</v>
      </c>
      <c r="W53" s="188">
        <v>4.8581082442195376</v>
      </c>
      <c r="X53" s="187">
        <v>10416.286906032256</v>
      </c>
      <c r="Y53" s="187">
        <v>8358.141577587674</v>
      </c>
      <c r="Z53" s="188">
        <v>8057.7312247454247</v>
      </c>
      <c r="AA53" s="188">
        <v>300.41035284224915</v>
      </c>
      <c r="AB53" s="187">
        <v>27.281740289806919</v>
      </c>
      <c r="AC53" s="188">
        <v>3.6385986896250571</v>
      </c>
      <c r="AD53" s="188">
        <v>23.643141600181863</v>
      </c>
      <c r="AE53" s="189">
        <v>2030.8635881547734</v>
      </c>
      <c r="AF53" s="188">
        <v>165.71560258171675</v>
      </c>
      <c r="AG53" s="188">
        <v>990.24912158481789</v>
      </c>
      <c r="AH53" s="188">
        <v>874.89886398823887</v>
      </c>
      <c r="AI53" s="187">
        <v>21474.804177927821</v>
      </c>
      <c r="AJ53" s="191">
        <v>6970.6497814673767</v>
      </c>
      <c r="AK53" s="188">
        <v>3080.7463939763743</v>
      </c>
    </row>
    <row r="54" spans="1:37" s="72" customFormat="1" ht="15" customHeight="1">
      <c r="A54" s="77"/>
      <c r="B54" s="103" t="s">
        <v>90</v>
      </c>
      <c r="C54" s="187">
        <v>3162875.8940647212</v>
      </c>
      <c r="D54" s="187">
        <v>2668596.3501363494</v>
      </c>
      <c r="E54" s="187">
        <v>494279.54392837174</v>
      </c>
      <c r="F54" s="187">
        <v>470261.69242222543</v>
      </c>
      <c r="G54" s="187">
        <v>24017.851506146129</v>
      </c>
      <c r="H54" s="187">
        <v>265135.54428056965</v>
      </c>
      <c r="I54" s="187">
        <v>285547.04996252217</v>
      </c>
      <c r="J54" s="187">
        <v>20411.505681952593</v>
      </c>
      <c r="K54" s="187">
        <v>-2055.8849132862319</v>
      </c>
      <c r="L54" s="187">
        <v>10267.530291608389</v>
      </c>
      <c r="M54" s="187">
        <v>12323.41520489462</v>
      </c>
      <c r="N54" s="187">
        <v>261221.48189349181</v>
      </c>
      <c r="O54" s="187">
        <v>59481.278978971182</v>
      </c>
      <c r="P54" s="187">
        <v>66904.859344348806</v>
      </c>
      <c r="Q54" s="187">
        <v>7423.5803653775856</v>
      </c>
      <c r="R54" s="187">
        <v>52616.391123654961</v>
      </c>
      <c r="S54" s="187">
        <v>107185.73218302471</v>
      </c>
      <c r="T54" s="188">
        <v>41938.079607840933</v>
      </c>
      <c r="U54" s="187">
        <v>5969.9473003640423</v>
      </c>
      <c r="V54" s="187">
        <v>6634.4574120444395</v>
      </c>
      <c r="W54" s="187">
        <v>664.51011168039452</v>
      </c>
      <c r="X54" s="187">
        <v>1317335.9801248712</v>
      </c>
      <c r="Y54" s="187">
        <v>975095.61966590257</v>
      </c>
      <c r="Z54" s="187">
        <v>786033.40847014484</v>
      </c>
      <c r="AA54" s="187">
        <v>189062.21119575796</v>
      </c>
      <c r="AB54" s="187">
        <v>15234.675053816474</v>
      </c>
      <c r="AC54" s="187">
        <v>354.9460822517504</v>
      </c>
      <c r="AD54" s="187">
        <v>14879.728971564724</v>
      </c>
      <c r="AE54" s="187">
        <v>327005.68540515134</v>
      </c>
      <c r="AF54" s="187">
        <v>36209.634204757065</v>
      </c>
      <c r="AG54" s="187">
        <v>98122.665099512844</v>
      </c>
      <c r="AH54" s="187">
        <v>192673.3861008813</v>
      </c>
      <c r="AI54" s="187">
        <v>4745347.418470161</v>
      </c>
      <c r="AJ54" s="191">
        <v>1728263.0000000012</v>
      </c>
      <c r="AK54" s="188">
        <v>2745.7322285266528</v>
      </c>
    </row>
    <row r="55" spans="1:37" s="72" customFormat="1" ht="15" customHeight="1">
      <c r="B55" s="75"/>
    </row>
  </sheetData>
  <mergeCells count="34">
    <mergeCell ref="B4:B8"/>
    <mergeCell ref="C4:G4"/>
    <mergeCell ref="H4:T4"/>
    <mergeCell ref="J6:J7"/>
    <mergeCell ref="K6:K7"/>
    <mergeCell ref="L6:L7"/>
    <mergeCell ref="M6:M7"/>
    <mergeCell ref="C5:C7"/>
    <mergeCell ref="E5:G5"/>
    <mergeCell ref="H5:J5"/>
    <mergeCell ref="AE5:AH5"/>
    <mergeCell ref="AE6:AE7"/>
    <mergeCell ref="N6:N7"/>
    <mergeCell ref="U6:U7"/>
    <mergeCell ref="V6:V7"/>
    <mergeCell ref="W6:W7"/>
    <mergeCell ref="Y6:Y7"/>
    <mergeCell ref="AB6:AB7"/>
    <mergeCell ref="AK4:AK6"/>
    <mergeCell ref="D6:D7"/>
    <mergeCell ref="F6:F7"/>
    <mergeCell ref="G6:G7"/>
    <mergeCell ref="H6:H7"/>
    <mergeCell ref="I6:I7"/>
    <mergeCell ref="U5:W5"/>
    <mergeCell ref="X5:X7"/>
    <mergeCell ref="Y5:AA5"/>
    <mergeCell ref="AB5:AD5"/>
    <mergeCell ref="K5:M5"/>
    <mergeCell ref="N5:T5"/>
    <mergeCell ref="U4:W4"/>
    <mergeCell ref="X4:AH4"/>
    <mergeCell ref="AI4:AI6"/>
    <mergeCell ref="AJ4:AJ6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topLeftCell="B24" zoomScale="75" zoomScaleNormal="70" zoomScaleSheetLayoutView="75" workbookViewId="0">
      <selection activeCell="B54" sqref="B54"/>
    </sheetView>
  </sheetViews>
  <sheetFormatPr defaultRowHeight="12"/>
  <cols>
    <col min="1" max="1" width="1.625" style="74" customWidth="1"/>
    <col min="2" max="2" width="11.5" style="74" customWidth="1"/>
    <col min="3" max="37" width="10.625" style="74" customWidth="1"/>
    <col min="38" max="16384" width="9" style="74"/>
  </cols>
  <sheetData>
    <row r="1" spans="1:37" ht="9.9499999999999993" customHeight="1"/>
    <row r="2" spans="1:37" s="162" customFormat="1" ht="20.100000000000001" customHeight="1">
      <c r="B2" s="166"/>
      <c r="C2" s="162" t="s">
        <v>275</v>
      </c>
      <c r="H2" s="167"/>
      <c r="I2" s="163"/>
      <c r="U2" s="162" t="str">
        <f>C2</f>
        <v>令和３年度（２０２１年度）市町村民所得 ／ 対前年度増加率 【２００８ＳＮＡ（平成２７年基準）】</v>
      </c>
    </row>
    <row r="3" spans="1:37" s="72" customFormat="1" ht="20.100000000000001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152" t="s">
        <v>252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/>
      <c r="AJ3" s="80"/>
      <c r="AK3" s="151" t="s">
        <v>252</v>
      </c>
    </row>
    <row r="4" spans="1:37" s="72" customFormat="1" ht="20.100000000000001" customHeight="1">
      <c r="A4" s="77"/>
      <c r="B4" s="248"/>
      <c r="C4" s="235" t="s">
        <v>95</v>
      </c>
      <c r="D4" s="230"/>
      <c r="E4" s="230"/>
      <c r="F4" s="230"/>
      <c r="G4" s="231"/>
      <c r="H4" s="235" t="s">
        <v>224</v>
      </c>
      <c r="I4" s="251"/>
      <c r="J4" s="251"/>
      <c r="K4" s="252"/>
      <c r="L4" s="252"/>
      <c r="M4" s="252"/>
      <c r="N4" s="252"/>
      <c r="O4" s="252"/>
      <c r="P4" s="252"/>
      <c r="Q4" s="252"/>
      <c r="R4" s="252"/>
      <c r="S4" s="252"/>
      <c r="T4" s="253"/>
      <c r="U4" s="240" t="s">
        <v>224</v>
      </c>
      <c r="V4" s="230"/>
      <c r="W4" s="231"/>
      <c r="X4" s="235" t="s">
        <v>223</v>
      </c>
      <c r="Y4" s="230"/>
      <c r="Z4" s="230"/>
      <c r="AA4" s="230"/>
      <c r="AB4" s="230"/>
      <c r="AC4" s="230"/>
      <c r="AD4" s="230"/>
      <c r="AE4" s="230"/>
      <c r="AF4" s="230"/>
      <c r="AG4" s="230"/>
      <c r="AH4" s="231"/>
      <c r="AI4" s="241" t="s">
        <v>99</v>
      </c>
      <c r="AJ4" s="243" t="s">
        <v>222</v>
      </c>
      <c r="AK4" s="219" t="s">
        <v>100</v>
      </c>
    </row>
    <row r="5" spans="1:37" s="72" customFormat="1" ht="20.100000000000001" customHeight="1">
      <c r="A5" s="77"/>
      <c r="B5" s="249"/>
      <c r="C5" s="225" t="s">
        <v>221</v>
      </c>
      <c r="D5" s="81" t="s">
        <v>220</v>
      </c>
      <c r="E5" s="254" t="s">
        <v>251</v>
      </c>
      <c r="F5" s="255"/>
      <c r="G5" s="256"/>
      <c r="H5" s="257"/>
      <c r="I5" s="258"/>
      <c r="J5" s="259"/>
      <c r="K5" s="236" t="s">
        <v>103</v>
      </c>
      <c r="L5" s="237"/>
      <c r="M5" s="238"/>
      <c r="N5" s="236" t="s">
        <v>219</v>
      </c>
      <c r="O5" s="239"/>
      <c r="P5" s="239"/>
      <c r="Q5" s="239"/>
      <c r="R5" s="239"/>
      <c r="S5" s="239"/>
      <c r="T5" s="238"/>
      <c r="U5" s="229" t="s">
        <v>240</v>
      </c>
      <c r="V5" s="230"/>
      <c r="W5" s="231"/>
      <c r="X5" s="232" t="s">
        <v>250</v>
      </c>
      <c r="Y5" s="235" t="s">
        <v>217</v>
      </c>
      <c r="Z5" s="230"/>
      <c r="AA5" s="231"/>
      <c r="AB5" s="235" t="s">
        <v>249</v>
      </c>
      <c r="AC5" s="230"/>
      <c r="AD5" s="231"/>
      <c r="AE5" s="235" t="s">
        <v>135</v>
      </c>
      <c r="AF5" s="229"/>
      <c r="AG5" s="229"/>
      <c r="AH5" s="245"/>
      <c r="AI5" s="242"/>
      <c r="AJ5" s="244"/>
      <c r="AK5" s="220"/>
    </row>
    <row r="6" spans="1:37" s="72" customFormat="1" ht="20.100000000000001" customHeight="1">
      <c r="A6" s="77"/>
      <c r="B6" s="249"/>
      <c r="C6" s="225"/>
      <c r="D6" s="221" t="s">
        <v>136</v>
      </c>
      <c r="E6" s="82"/>
      <c r="F6" s="223" t="s">
        <v>214</v>
      </c>
      <c r="G6" s="223" t="s">
        <v>213</v>
      </c>
      <c r="H6" s="225" t="s">
        <v>248</v>
      </c>
      <c r="I6" s="227" t="s">
        <v>211</v>
      </c>
      <c r="J6" s="223" t="s">
        <v>210</v>
      </c>
      <c r="K6" s="232" t="s">
        <v>209</v>
      </c>
      <c r="L6" s="223" t="s">
        <v>138</v>
      </c>
      <c r="M6" s="246" t="s">
        <v>201</v>
      </c>
      <c r="N6" s="232" t="s">
        <v>207</v>
      </c>
      <c r="O6" s="83" t="s">
        <v>206</v>
      </c>
      <c r="P6" s="84"/>
      <c r="Q6" s="85"/>
      <c r="R6" s="86" t="s">
        <v>205</v>
      </c>
      <c r="S6" s="86" t="s">
        <v>247</v>
      </c>
      <c r="T6" s="87" t="s">
        <v>232</v>
      </c>
      <c r="U6" s="232" t="s">
        <v>246</v>
      </c>
      <c r="V6" s="223" t="s">
        <v>202</v>
      </c>
      <c r="W6" s="246" t="s">
        <v>201</v>
      </c>
      <c r="X6" s="233"/>
      <c r="Y6" s="232" t="s">
        <v>245</v>
      </c>
      <c r="Z6" s="86" t="s">
        <v>200</v>
      </c>
      <c r="AA6" s="86" t="s">
        <v>143</v>
      </c>
      <c r="AB6" s="232" t="s">
        <v>198</v>
      </c>
      <c r="AC6" s="86" t="s">
        <v>200</v>
      </c>
      <c r="AD6" s="86" t="s">
        <v>195</v>
      </c>
      <c r="AE6" s="232" t="s">
        <v>196</v>
      </c>
      <c r="AF6" s="86" t="s">
        <v>200</v>
      </c>
      <c r="AG6" s="86" t="s">
        <v>195</v>
      </c>
      <c r="AH6" s="86" t="s">
        <v>244</v>
      </c>
      <c r="AI6" s="242"/>
      <c r="AJ6" s="244"/>
      <c r="AK6" s="220"/>
    </row>
    <row r="7" spans="1:37" s="72" customFormat="1" ht="60" customHeight="1">
      <c r="A7" s="77"/>
      <c r="B7" s="249"/>
      <c r="C7" s="228"/>
      <c r="D7" s="222"/>
      <c r="E7" s="88" t="s">
        <v>193</v>
      </c>
      <c r="F7" s="224"/>
      <c r="G7" s="224"/>
      <c r="H7" s="226"/>
      <c r="I7" s="228"/>
      <c r="J7" s="224"/>
      <c r="K7" s="234"/>
      <c r="L7" s="224"/>
      <c r="M7" s="247"/>
      <c r="N7" s="224"/>
      <c r="O7" s="89" t="s">
        <v>192</v>
      </c>
      <c r="P7" s="90" t="s">
        <v>191</v>
      </c>
      <c r="Q7" s="91" t="s">
        <v>119</v>
      </c>
      <c r="R7" s="92" t="s">
        <v>190</v>
      </c>
      <c r="S7" s="92" t="s">
        <v>144</v>
      </c>
      <c r="T7" s="93" t="s">
        <v>188</v>
      </c>
      <c r="U7" s="234"/>
      <c r="V7" s="224"/>
      <c r="W7" s="247"/>
      <c r="X7" s="234"/>
      <c r="Y7" s="224"/>
      <c r="Z7" s="92" t="s">
        <v>187</v>
      </c>
      <c r="AA7" s="92" t="s">
        <v>186</v>
      </c>
      <c r="AB7" s="224"/>
      <c r="AC7" s="92" t="s">
        <v>187</v>
      </c>
      <c r="AD7" s="92" t="s">
        <v>146</v>
      </c>
      <c r="AE7" s="224"/>
      <c r="AF7" s="92" t="s">
        <v>185</v>
      </c>
      <c r="AG7" s="94" t="s">
        <v>270</v>
      </c>
      <c r="AH7" s="92" t="s">
        <v>229</v>
      </c>
      <c r="AI7" s="95" t="s">
        <v>183</v>
      </c>
      <c r="AJ7" s="96"/>
      <c r="AK7" s="88" t="s">
        <v>182</v>
      </c>
    </row>
    <row r="8" spans="1:37" s="72" customFormat="1" ht="20.100000000000001" customHeight="1">
      <c r="A8" s="77"/>
      <c r="B8" s="250"/>
      <c r="C8" s="97" t="s">
        <v>181</v>
      </c>
      <c r="D8" s="97" t="s">
        <v>180</v>
      </c>
      <c r="E8" s="97" t="s">
        <v>227</v>
      </c>
      <c r="F8" s="97" t="s">
        <v>29</v>
      </c>
      <c r="G8" s="97" t="s">
        <v>30</v>
      </c>
      <c r="H8" s="97" t="s">
        <v>243</v>
      </c>
      <c r="I8" s="97" t="s">
        <v>179</v>
      </c>
      <c r="J8" s="97" t="s">
        <v>178</v>
      </c>
      <c r="K8" s="97" t="s">
        <v>177</v>
      </c>
      <c r="L8" s="97" t="s">
        <v>35</v>
      </c>
      <c r="M8" s="97" t="s">
        <v>36</v>
      </c>
      <c r="N8" s="97" t="s">
        <v>176</v>
      </c>
      <c r="O8" s="97" t="s">
        <v>175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174</v>
      </c>
      <c r="V8" s="97" t="s">
        <v>44</v>
      </c>
      <c r="W8" s="97" t="s">
        <v>124</v>
      </c>
      <c r="X8" s="97" t="s">
        <v>150</v>
      </c>
      <c r="Y8" s="97" t="s">
        <v>172</v>
      </c>
      <c r="Z8" s="97" t="s">
        <v>125</v>
      </c>
      <c r="AA8" s="97" t="s">
        <v>126</v>
      </c>
      <c r="AB8" s="97" t="s">
        <v>152</v>
      </c>
      <c r="AC8" s="97" t="s">
        <v>127</v>
      </c>
      <c r="AD8" s="97" t="s">
        <v>128</v>
      </c>
      <c r="AE8" s="97" t="s">
        <v>170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104" customFormat="1" ht="15" customHeight="1">
      <c r="A9" s="154"/>
      <c r="B9" s="100" t="s">
        <v>45</v>
      </c>
      <c r="C9" s="192">
        <v>-8.5554328771532129E-2</v>
      </c>
      <c r="D9" s="192">
        <v>0.61241470802851472</v>
      </c>
      <c r="E9" s="193">
        <v>-3.691435680097424</v>
      </c>
      <c r="F9" s="194">
        <v>6.3380220364007842</v>
      </c>
      <c r="G9" s="193">
        <v>-66.168245303586062</v>
      </c>
      <c r="H9" s="192">
        <v>3.3100670647894659</v>
      </c>
      <c r="I9" s="192">
        <v>2.7647108407501308</v>
      </c>
      <c r="J9" s="193">
        <v>-4.3757981878438725</v>
      </c>
      <c r="K9" s="192">
        <v>50.833965829526463</v>
      </c>
      <c r="L9" s="193">
        <v>-2.1135182713751441</v>
      </c>
      <c r="M9" s="195">
        <v>-14.083534722925926</v>
      </c>
      <c r="N9" s="192">
        <v>2.3238466221534169</v>
      </c>
      <c r="O9" s="192">
        <v>-3.0602655067348872</v>
      </c>
      <c r="P9" s="192">
        <v>-1.7621835490584399</v>
      </c>
      <c r="Q9" s="193">
        <v>10.044731138459845</v>
      </c>
      <c r="R9" s="193">
        <v>4.3816954603209215</v>
      </c>
      <c r="S9" s="193">
        <v>3.6333789960988772</v>
      </c>
      <c r="T9" s="195">
        <v>9.0604232175283634</v>
      </c>
      <c r="U9" s="194">
        <v>19.176315799466966</v>
      </c>
      <c r="V9" s="193">
        <v>16.697808874192276</v>
      </c>
      <c r="W9" s="193">
        <v>-1.6734845365106494</v>
      </c>
      <c r="X9" s="192">
        <v>49.855455764890273</v>
      </c>
      <c r="Y9" s="192">
        <v>80.124674952094253</v>
      </c>
      <c r="Z9" s="193">
        <v>52.153284694500968</v>
      </c>
      <c r="AA9" s="193">
        <v>252.65620294688259</v>
      </c>
      <c r="AB9" s="192">
        <v>102.93873894183932</v>
      </c>
      <c r="AC9" s="193">
        <v>203.35161353931338</v>
      </c>
      <c r="AD9" s="193">
        <v>94.153054528087011</v>
      </c>
      <c r="AE9" s="194">
        <v>-5.5732216565135761</v>
      </c>
      <c r="AF9" s="193">
        <v>-15.540435053250565</v>
      </c>
      <c r="AG9" s="193">
        <v>-6.4382286927641159</v>
      </c>
      <c r="AH9" s="193">
        <v>-4.4342167136349904</v>
      </c>
      <c r="AI9" s="192">
        <v>9.497142340948356</v>
      </c>
      <c r="AJ9" s="196">
        <v>3.4435758152761026E-3</v>
      </c>
      <c r="AK9" s="193">
        <v>9.4933718536758729</v>
      </c>
    </row>
    <row r="10" spans="1:37" s="104" customFormat="1" ht="15" customHeight="1">
      <c r="A10" s="154"/>
      <c r="B10" s="101" t="s">
        <v>46</v>
      </c>
      <c r="C10" s="197">
        <v>-0.59549658188738697</v>
      </c>
      <c r="D10" s="197">
        <v>9.940605779594032E-2</v>
      </c>
      <c r="E10" s="198">
        <v>-4.1825457390359668</v>
      </c>
      <c r="F10" s="199">
        <v>5.7957683683237127</v>
      </c>
      <c r="G10" s="198">
        <v>-66.340764904104248</v>
      </c>
      <c r="H10" s="197">
        <v>-3.9788394831541583</v>
      </c>
      <c r="I10" s="197">
        <v>-4.1228900246173081</v>
      </c>
      <c r="J10" s="198">
        <v>-5.8062018780853109</v>
      </c>
      <c r="K10" s="197">
        <v>47.528199291447059</v>
      </c>
      <c r="L10" s="198">
        <v>4.0576082426453786</v>
      </c>
      <c r="M10" s="200">
        <v>-12.730540158207395</v>
      </c>
      <c r="N10" s="197">
        <v>-5.2037645755503261</v>
      </c>
      <c r="O10" s="197">
        <v>-3.3105037478781676</v>
      </c>
      <c r="P10" s="197">
        <v>-2.0157726323269562</v>
      </c>
      <c r="Q10" s="198">
        <v>9.760663927928249</v>
      </c>
      <c r="R10" s="198">
        <v>33.376042952757992</v>
      </c>
      <c r="S10" s="198">
        <v>3.2734917154127836</v>
      </c>
      <c r="T10" s="200">
        <v>-33.952516200368407</v>
      </c>
      <c r="U10" s="199">
        <v>17.385713117414987</v>
      </c>
      <c r="V10" s="198">
        <v>14.944445312330497</v>
      </c>
      <c r="W10" s="198">
        <v>-3.1508227234202324</v>
      </c>
      <c r="X10" s="197">
        <v>39.014452880228447</v>
      </c>
      <c r="Y10" s="197">
        <v>68.002806128414591</v>
      </c>
      <c r="Z10" s="198">
        <v>52.736598019102424</v>
      </c>
      <c r="AA10" s="198">
        <v>232.08557342302387</v>
      </c>
      <c r="AB10" s="197">
        <v>97.905443972373476</v>
      </c>
      <c r="AC10" s="198">
        <v>203.74783484611982</v>
      </c>
      <c r="AD10" s="198">
        <v>82.828000488914583</v>
      </c>
      <c r="AE10" s="199">
        <v>-7.6157844173557994</v>
      </c>
      <c r="AF10" s="198">
        <v>-18.466822104720702</v>
      </c>
      <c r="AG10" s="198">
        <v>-6.4908969216144738</v>
      </c>
      <c r="AH10" s="198">
        <v>-5.2308516720359197</v>
      </c>
      <c r="AI10" s="197">
        <v>8.0271263925743845</v>
      </c>
      <c r="AJ10" s="201">
        <v>-0.80635422907621779</v>
      </c>
      <c r="AK10" s="198">
        <v>8.9052887944561405</v>
      </c>
    </row>
    <row r="11" spans="1:37" s="104" customFormat="1" ht="15" customHeight="1">
      <c r="A11" s="154"/>
      <c r="B11" s="101" t="s">
        <v>47</v>
      </c>
      <c r="C11" s="197">
        <v>3.470021997944416</v>
      </c>
      <c r="D11" s="197">
        <v>4.1900569247285073</v>
      </c>
      <c r="E11" s="198">
        <v>-0.25067192270990207</v>
      </c>
      <c r="F11" s="199">
        <v>10.137102781076706</v>
      </c>
      <c r="G11" s="198">
        <v>-64.959556582803302</v>
      </c>
      <c r="H11" s="197">
        <v>23.478264533877084</v>
      </c>
      <c r="I11" s="197">
        <v>19.632863848428418</v>
      </c>
      <c r="J11" s="198">
        <v>-4.4310257286988115</v>
      </c>
      <c r="K11" s="197">
        <v>48.518638937120819</v>
      </c>
      <c r="L11" s="198">
        <v>7.6955340287731184</v>
      </c>
      <c r="M11" s="200">
        <v>-8.5091923790364223</v>
      </c>
      <c r="N11" s="197">
        <v>21.22814650196398</v>
      </c>
      <c r="O11" s="197">
        <v>-4.909648574620423</v>
      </c>
      <c r="P11" s="197">
        <v>-3.6363309801413992</v>
      </c>
      <c r="Q11" s="198">
        <v>7.9453354309997701</v>
      </c>
      <c r="R11" s="198">
        <v>159.19667655457596</v>
      </c>
      <c r="S11" s="198">
        <v>7.9995059534365334</v>
      </c>
      <c r="T11" s="200">
        <v>20.574264552369375</v>
      </c>
      <c r="U11" s="199">
        <v>16.469144475126107</v>
      </c>
      <c r="V11" s="198">
        <v>14.046938525680996</v>
      </c>
      <c r="W11" s="198">
        <v>-3.9070384209335924</v>
      </c>
      <c r="X11" s="197">
        <v>51.820928999558888</v>
      </c>
      <c r="Y11" s="197">
        <v>78.08507019239417</v>
      </c>
      <c r="Z11" s="198">
        <v>55.715187101973981</v>
      </c>
      <c r="AA11" s="198">
        <v>211.20556999002423</v>
      </c>
      <c r="AB11" s="197">
        <v>79.219396752888912</v>
      </c>
      <c r="AC11" s="198">
        <v>205.77107074538716</v>
      </c>
      <c r="AD11" s="198">
        <v>71.332622238941127</v>
      </c>
      <c r="AE11" s="199">
        <v>-3.8438434266727954</v>
      </c>
      <c r="AF11" s="198">
        <v>-4.5141110916193128</v>
      </c>
      <c r="AG11" s="198">
        <v>-5.0641087258154975</v>
      </c>
      <c r="AH11" s="198">
        <v>-2.8960457577261778</v>
      </c>
      <c r="AI11" s="197">
        <v>15.659789763069872</v>
      </c>
      <c r="AJ11" s="201">
        <v>-2.0432604738660709</v>
      </c>
      <c r="AK11" s="198">
        <v>18.072314699911942</v>
      </c>
    </row>
    <row r="12" spans="1:37" s="104" customFormat="1" ht="15" customHeight="1">
      <c r="A12" s="154"/>
      <c r="B12" s="101" t="s">
        <v>48</v>
      </c>
      <c r="C12" s="197">
        <v>-1.2105859131133585</v>
      </c>
      <c r="D12" s="197">
        <v>-0.51943684581208893</v>
      </c>
      <c r="E12" s="198">
        <v>-4.7809039358700556</v>
      </c>
      <c r="F12" s="199">
        <v>5.13509787063823</v>
      </c>
      <c r="G12" s="198">
        <v>-66.550959167499542</v>
      </c>
      <c r="H12" s="197">
        <v>12.536618612811317</v>
      </c>
      <c r="I12" s="197">
        <v>10.661724794537664</v>
      </c>
      <c r="J12" s="198">
        <v>-8.124846239978412</v>
      </c>
      <c r="K12" s="197">
        <v>50.86412542144285</v>
      </c>
      <c r="L12" s="198">
        <v>-3.2704713173711761</v>
      </c>
      <c r="M12" s="200">
        <v>-17.624406896003446</v>
      </c>
      <c r="N12" s="197">
        <v>11.232463374172422</v>
      </c>
      <c r="O12" s="197">
        <v>-4.0677340908607054</v>
      </c>
      <c r="P12" s="197">
        <v>-2.7831427497907</v>
      </c>
      <c r="Q12" s="198">
        <v>8.901065849400565</v>
      </c>
      <c r="R12" s="198">
        <v>103.25894120170334</v>
      </c>
      <c r="S12" s="198">
        <v>3.2748829393054901</v>
      </c>
      <c r="T12" s="200">
        <v>8.1383483102711409</v>
      </c>
      <c r="U12" s="199">
        <v>17.434581667945935</v>
      </c>
      <c r="V12" s="198">
        <v>14.9922975448111</v>
      </c>
      <c r="W12" s="198">
        <v>-3.1105036863932516</v>
      </c>
      <c r="X12" s="197">
        <v>36.476583576491201</v>
      </c>
      <c r="Y12" s="197">
        <v>71.294631110715684</v>
      </c>
      <c r="Z12" s="198">
        <v>57.004604924059436</v>
      </c>
      <c r="AA12" s="198">
        <v>189.34536796513819</v>
      </c>
      <c r="AB12" s="197">
        <v>69.922573284269404</v>
      </c>
      <c r="AC12" s="198">
        <v>206.64692046960741</v>
      </c>
      <c r="AD12" s="198">
        <v>59.297600707299544</v>
      </c>
      <c r="AE12" s="199">
        <v>-5.2598605349489169</v>
      </c>
      <c r="AF12" s="198">
        <v>-8.9065620613774126</v>
      </c>
      <c r="AG12" s="198">
        <v>-4.6376394231010263</v>
      </c>
      <c r="AH12" s="198">
        <v>-5.2637434715161691</v>
      </c>
      <c r="AI12" s="197">
        <v>5.9727849632878787</v>
      </c>
      <c r="AJ12" s="201">
        <v>-1.1590518803457208</v>
      </c>
      <c r="AK12" s="198">
        <v>7.2154678595353019</v>
      </c>
    </row>
    <row r="13" spans="1:37" s="104" customFormat="1" ht="15" customHeight="1">
      <c r="A13" s="154"/>
      <c r="B13" s="102" t="s">
        <v>49</v>
      </c>
      <c r="C13" s="202">
        <v>-2.4400684696122323</v>
      </c>
      <c r="D13" s="202">
        <v>-1.7591021693026583</v>
      </c>
      <c r="E13" s="203">
        <v>-5.9616050162679484</v>
      </c>
      <c r="F13" s="204">
        <v>3.8314400039431087</v>
      </c>
      <c r="G13" s="203">
        <v>-66.965721754855011</v>
      </c>
      <c r="H13" s="202">
        <v>31.540624129710981</v>
      </c>
      <c r="I13" s="202">
        <v>27.467977064797822</v>
      </c>
      <c r="J13" s="203">
        <v>-6.9407865744148438</v>
      </c>
      <c r="K13" s="202">
        <v>54.342484555920286</v>
      </c>
      <c r="L13" s="203">
        <v>2.3759528159849932</v>
      </c>
      <c r="M13" s="205">
        <v>-12.793561496040533</v>
      </c>
      <c r="N13" s="202">
        <v>30.009934727663808</v>
      </c>
      <c r="O13" s="202">
        <v>-5.1082931811232974</v>
      </c>
      <c r="P13" s="202">
        <v>-3.8376355586468729</v>
      </c>
      <c r="Q13" s="203">
        <v>7.7198366463271402</v>
      </c>
      <c r="R13" s="203">
        <v>148.0834342000345</v>
      </c>
      <c r="S13" s="203">
        <v>1.5270125388842073</v>
      </c>
      <c r="T13" s="205">
        <v>-30.721860282742096</v>
      </c>
      <c r="U13" s="204">
        <v>16.292700197787298</v>
      </c>
      <c r="V13" s="203">
        <v>13.874163755663124</v>
      </c>
      <c r="W13" s="203">
        <v>-4.0526139142505055</v>
      </c>
      <c r="X13" s="202">
        <v>51.034178859899171</v>
      </c>
      <c r="Y13" s="202">
        <v>80.760134458907686</v>
      </c>
      <c r="Z13" s="203">
        <v>64.34580830469973</v>
      </c>
      <c r="AA13" s="203">
        <v>207.21609075927577</v>
      </c>
      <c r="AB13" s="202">
        <v>79.568994501333378</v>
      </c>
      <c r="AC13" s="203">
        <v>211.63350499345012</v>
      </c>
      <c r="AD13" s="203">
        <v>69.136235014914746</v>
      </c>
      <c r="AE13" s="204">
        <v>-4.0495588580034108</v>
      </c>
      <c r="AF13" s="203">
        <v>-7.2861599306971847</v>
      </c>
      <c r="AG13" s="203">
        <v>-7.9345227937709262E-2</v>
      </c>
      <c r="AH13" s="203">
        <v>-5.9509784793033802</v>
      </c>
      <c r="AI13" s="202">
        <v>11.423568195160614</v>
      </c>
      <c r="AJ13" s="206">
        <v>-1.8078644300018265</v>
      </c>
      <c r="AK13" s="203">
        <v>13.475043136963027</v>
      </c>
    </row>
    <row r="14" spans="1:37" s="104" customFormat="1" ht="15" customHeight="1">
      <c r="A14" s="154"/>
      <c r="B14" s="100" t="s">
        <v>50</v>
      </c>
      <c r="C14" s="192">
        <v>-0.96768106871826642</v>
      </c>
      <c r="D14" s="192">
        <v>-0.27476526029864129</v>
      </c>
      <c r="E14" s="193">
        <v>-4.5434073831337942</v>
      </c>
      <c r="F14" s="194">
        <v>5.3973270278972683</v>
      </c>
      <c r="G14" s="193">
        <v>-66.46753018929644</v>
      </c>
      <c r="H14" s="192">
        <v>5.6064199438388709</v>
      </c>
      <c r="I14" s="192">
        <v>3.6889342917959631</v>
      </c>
      <c r="J14" s="193">
        <v>-17.217992575031044</v>
      </c>
      <c r="K14" s="192">
        <v>43.804722886001898</v>
      </c>
      <c r="L14" s="193">
        <v>-22.875105737327548</v>
      </c>
      <c r="M14" s="195">
        <v>-28.153747836904696</v>
      </c>
      <c r="N14" s="192">
        <v>4.515718926884535</v>
      </c>
      <c r="O14" s="192">
        <v>-3.1419793298073464</v>
      </c>
      <c r="P14" s="192">
        <v>-1.8449915698814459</v>
      </c>
      <c r="Q14" s="193">
        <v>9.9519706647768373</v>
      </c>
      <c r="R14" s="193">
        <v>56.422843471350724</v>
      </c>
      <c r="S14" s="193">
        <v>3.1807042288011962</v>
      </c>
      <c r="T14" s="195">
        <v>0.28162552878686536</v>
      </c>
      <c r="U14" s="194">
        <v>18.554721896051742</v>
      </c>
      <c r="V14" s="193">
        <v>16.089142243985567</v>
      </c>
      <c r="W14" s="193">
        <v>-2.1863310878254762</v>
      </c>
      <c r="X14" s="192">
        <v>31.98613333266659</v>
      </c>
      <c r="Y14" s="192">
        <v>65.649284176440318</v>
      </c>
      <c r="Z14" s="193">
        <v>43.66088877571476</v>
      </c>
      <c r="AA14" s="193">
        <v>220.44526884116203</v>
      </c>
      <c r="AB14" s="192">
        <v>85.693437128324064</v>
      </c>
      <c r="AC14" s="193">
        <v>197.58307017343398</v>
      </c>
      <c r="AD14" s="193">
        <v>76.419490809173723</v>
      </c>
      <c r="AE14" s="194">
        <v>-8.6862529990989668</v>
      </c>
      <c r="AF14" s="193">
        <v>-16.415943553014575</v>
      </c>
      <c r="AG14" s="193">
        <v>-11.826024244810549</v>
      </c>
      <c r="AH14" s="193">
        <v>-4.5590114335609906</v>
      </c>
      <c r="AI14" s="192">
        <v>6.2401619020048962</v>
      </c>
      <c r="AJ14" s="196">
        <v>-0.87652294733154246</v>
      </c>
      <c r="AK14" s="193">
        <v>7.1796158296132546</v>
      </c>
    </row>
    <row r="15" spans="1:37" s="104" customFormat="1" ht="15" customHeight="1">
      <c r="A15" s="154"/>
      <c r="B15" s="101" t="s">
        <v>51</v>
      </c>
      <c r="C15" s="197">
        <v>-0.80187977509139052</v>
      </c>
      <c r="D15" s="197">
        <v>-0.10767233810092668</v>
      </c>
      <c r="E15" s="198">
        <v>-4.3827244043878615</v>
      </c>
      <c r="F15" s="199">
        <v>5.5747433382266731</v>
      </c>
      <c r="G15" s="198">
        <v>-66.411084667974336</v>
      </c>
      <c r="H15" s="197">
        <v>11.53929363792907</v>
      </c>
      <c r="I15" s="197">
        <v>9.4212268606927871</v>
      </c>
      <c r="J15" s="198">
        <v>-10.805957411524597</v>
      </c>
      <c r="K15" s="197">
        <v>49.259780408676946</v>
      </c>
      <c r="L15" s="198">
        <v>-5.0378132123554238</v>
      </c>
      <c r="M15" s="200">
        <v>-19.006846456613992</v>
      </c>
      <c r="N15" s="197">
        <v>10.038097977945766</v>
      </c>
      <c r="O15" s="197">
        <v>-3.9968794698226429</v>
      </c>
      <c r="P15" s="197">
        <v>-2.7113393423167369</v>
      </c>
      <c r="Q15" s="198">
        <v>8.981499097570774</v>
      </c>
      <c r="R15" s="198">
        <v>52.76221359247365</v>
      </c>
      <c r="S15" s="198">
        <v>4.1559667372306395</v>
      </c>
      <c r="T15" s="200">
        <v>16.567299093271387</v>
      </c>
      <c r="U15" s="199">
        <v>16.910675601529132</v>
      </c>
      <c r="V15" s="198">
        <v>14.479287140045669</v>
      </c>
      <c r="W15" s="198">
        <v>-3.5427528090094231</v>
      </c>
      <c r="X15" s="197">
        <v>37.457270065948805</v>
      </c>
      <c r="Y15" s="197">
        <v>69.762210879976763</v>
      </c>
      <c r="Z15" s="198">
        <v>53.491896402641437</v>
      </c>
      <c r="AA15" s="198">
        <v>208.25335650726481</v>
      </c>
      <c r="AB15" s="197">
        <v>80.998868616186741</v>
      </c>
      <c r="AC15" s="198">
        <v>204.26087869396792</v>
      </c>
      <c r="AD15" s="198">
        <v>69.707296325184018</v>
      </c>
      <c r="AE15" s="199">
        <v>-6.8857586691492889</v>
      </c>
      <c r="AF15" s="198">
        <v>-11.823837443793115</v>
      </c>
      <c r="AG15" s="198">
        <v>-6.3008960976174411</v>
      </c>
      <c r="AH15" s="198">
        <v>-5.055947073905962</v>
      </c>
      <c r="AI15" s="197">
        <v>8.3006570621212852</v>
      </c>
      <c r="AJ15" s="201">
        <v>-1.5182202729612879</v>
      </c>
      <c r="AK15" s="198">
        <v>9.9702476562644158</v>
      </c>
    </row>
    <row r="16" spans="1:37" s="104" customFormat="1" ht="15" customHeight="1">
      <c r="A16" s="154"/>
      <c r="B16" s="101" t="s">
        <v>52</v>
      </c>
      <c r="C16" s="197">
        <v>-0.63472965744170851</v>
      </c>
      <c r="D16" s="197">
        <v>6.0691658272720675E-2</v>
      </c>
      <c r="E16" s="198">
        <v>-4.2240486562464294</v>
      </c>
      <c r="F16" s="199">
        <v>5.7499433873776482</v>
      </c>
      <c r="G16" s="198">
        <v>-66.355344256669284</v>
      </c>
      <c r="H16" s="197">
        <v>63.390403764799331</v>
      </c>
      <c r="I16" s="197">
        <v>58.476105728909921</v>
      </c>
      <c r="J16" s="198">
        <v>-10.076397104790418</v>
      </c>
      <c r="K16" s="197">
        <v>48.965473442646811</v>
      </c>
      <c r="L16" s="198">
        <v>-2.6991208233340185</v>
      </c>
      <c r="M16" s="200">
        <v>-17.527478563053471</v>
      </c>
      <c r="N16" s="197">
        <v>62.085817846164318</v>
      </c>
      <c r="O16" s="197">
        <v>-3.021579342973959</v>
      </c>
      <c r="P16" s="197">
        <v>-1.7229793540541525</v>
      </c>
      <c r="Q16" s="198">
        <v>10.088647170540026</v>
      </c>
      <c r="R16" s="198">
        <v>203.91386396094754</v>
      </c>
      <c r="S16" s="198">
        <v>4.350286239717942</v>
      </c>
      <c r="T16" s="200">
        <v>29.391969690053244</v>
      </c>
      <c r="U16" s="199">
        <v>16.970054847691131</v>
      </c>
      <c r="V16" s="198">
        <v>14.537431477477345</v>
      </c>
      <c r="W16" s="198">
        <v>-3.4937619140753773</v>
      </c>
      <c r="X16" s="197">
        <v>32.418437433510775</v>
      </c>
      <c r="Y16" s="197">
        <v>57.92992733908973</v>
      </c>
      <c r="Z16" s="198">
        <v>47.972375102297505</v>
      </c>
      <c r="AA16" s="198">
        <v>208.73929472486776</v>
      </c>
      <c r="AB16" s="197">
        <v>90.468866153340585</v>
      </c>
      <c r="AC16" s="198">
        <v>200.5116896212474</v>
      </c>
      <c r="AD16" s="198">
        <v>69.974827105788933</v>
      </c>
      <c r="AE16" s="199">
        <v>-8.1839528448440237</v>
      </c>
      <c r="AF16" s="198">
        <v>-11.542700639101664</v>
      </c>
      <c r="AG16" s="198">
        <v>-10.045364284933534</v>
      </c>
      <c r="AH16" s="198">
        <v>-4.0921258228155155</v>
      </c>
      <c r="AI16" s="197">
        <v>13.613030850109162</v>
      </c>
      <c r="AJ16" s="201">
        <v>-0.85252064837493602</v>
      </c>
      <c r="AK16" s="198">
        <v>14.589933695825216</v>
      </c>
    </row>
    <row r="17" spans="1:37" s="104" customFormat="1" ht="15" customHeight="1">
      <c r="A17" s="154"/>
      <c r="B17" s="101" t="s">
        <v>53</v>
      </c>
      <c r="C17" s="197">
        <v>-1.0389910991807441</v>
      </c>
      <c r="D17" s="197">
        <v>-0.34638408980577301</v>
      </c>
      <c r="E17" s="198">
        <v>-4.6139499476635137</v>
      </c>
      <c r="F17" s="199">
        <v>5.3194382457890725</v>
      </c>
      <c r="G17" s="198">
        <v>-66.492310734574829</v>
      </c>
      <c r="H17" s="197">
        <v>-0.64241421857144476</v>
      </c>
      <c r="I17" s="197">
        <v>-1.1381299818590018</v>
      </c>
      <c r="J17" s="198">
        <v>-6.6812619435349916</v>
      </c>
      <c r="K17" s="197">
        <v>51.292324974503181</v>
      </c>
      <c r="L17" s="198">
        <v>-0.49809374985837712</v>
      </c>
      <c r="M17" s="200">
        <v>-14.871543053515959</v>
      </c>
      <c r="N17" s="197">
        <v>-1.7016624423479305</v>
      </c>
      <c r="O17" s="197">
        <v>-3.5369118938127007</v>
      </c>
      <c r="P17" s="197">
        <v>-2.2452125209296847</v>
      </c>
      <c r="Q17" s="198">
        <v>9.5036483328561427</v>
      </c>
      <c r="R17" s="198">
        <v>-23.022432642063293</v>
      </c>
      <c r="S17" s="198">
        <v>3.6065897630619577</v>
      </c>
      <c r="T17" s="200">
        <v>3.8320665259843518</v>
      </c>
      <c r="U17" s="199">
        <v>16.066916445138368</v>
      </c>
      <c r="V17" s="198">
        <v>13.653075622196583</v>
      </c>
      <c r="W17" s="198">
        <v>-4.2388969814632755</v>
      </c>
      <c r="X17" s="197">
        <v>39.589919055883328</v>
      </c>
      <c r="Y17" s="197">
        <v>64.006764560121994</v>
      </c>
      <c r="Z17" s="198">
        <v>47.951500200764286</v>
      </c>
      <c r="AA17" s="198">
        <v>219.68578668299619</v>
      </c>
      <c r="AB17" s="197">
        <v>89.058030355989288</v>
      </c>
      <c r="AC17" s="198">
        <v>200.49751013928443</v>
      </c>
      <c r="AD17" s="198">
        <v>76.001361822258687</v>
      </c>
      <c r="AE17" s="199">
        <v>-6.0693583726616787</v>
      </c>
      <c r="AF17" s="198">
        <v>-5.4286025848278321</v>
      </c>
      <c r="AG17" s="198">
        <v>-9.8928662353319012</v>
      </c>
      <c r="AH17" s="198">
        <v>-3.8623003090833272</v>
      </c>
      <c r="AI17" s="197">
        <v>7.7519386256966163</v>
      </c>
      <c r="AJ17" s="201">
        <v>-0.54688347659414216</v>
      </c>
      <c r="AK17" s="198">
        <v>8.3444565564093445</v>
      </c>
    </row>
    <row r="18" spans="1:37" s="104" customFormat="1" ht="15" customHeight="1">
      <c r="A18" s="154"/>
      <c r="B18" s="102" t="s">
        <v>54</v>
      </c>
      <c r="C18" s="202">
        <v>-1.4257191861312071</v>
      </c>
      <c r="D18" s="202">
        <v>-0.73626139094724441</v>
      </c>
      <c r="E18" s="203">
        <v>-4.9836594097436047</v>
      </c>
      <c r="F18" s="204">
        <v>4.9112276862883695</v>
      </c>
      <c r="G18" s="203">
        <v>-66.622184125569319</v>
      </c>
      <c r="H18" s="202">
        <v>12.560763255160118</v>
      </c>
      <c r="I18" s="202">
        <v>10.142309119921086</v>
      </c>
      <c r="J18" s="203">
        <v>-8.3167247570675915</v>
      </c>
      <c r="K18" s="202">
        <v>50.762104739974021</v>
      </c>
      <c r="L18" s="203">
        <v>4.4120921993983115</v>
      </c>
      <c r="M18" s="205">
        <v>-13.972367686129536</v>
      </c>
      <c r="N18" s="202">
        <v>10.481941670772772</v>
      </c>
      <c r="O18" s="202">
        <v>-4.9536508827330881</v>
      </c>
      <c r="P18" s="202">
        <v>-3.6809225059010533</v>
      </c>
      <c r="Q18" s="203">
        <v>7.8953845807003988</v>
      </c>
      <c r="R18" s="203">
        <v>87.645569296080978</v>
      </c>
      <c r="S18" s="203">
        <v>3.6473476966546992</v>
      </c>
      <c r="T18" s="205">
        <v>7.8184485352447401</v>
      </c>
      <c r="U18" s="204">
        <v>16.508210448660581</v>
      </c>
      <c r="V18" s="203">
        <v>14.0851920451192</v>
      </c>
      <c r="W18" s="203">
        <v>-3.8748070079631298</v>
      </c>
      <c r="X18" s="202">
        <v>32.516391798104557</v>
      </c>
      <c r="Y18" s="202">
        <v>66.549675048652489</v>
      </c>
      <c r="Z18" s="203">
        <v>51.074100504036267</v>
      </c>
      <c r="AA18" s="203">
        <v>187.75378658719802</v>
      </c>
      <c r="AB18" s="202">
        <v>68.288208740390388</v>
      </c>
      <c r="AC18" s="203">
        <v>202.61856707492331</v>
      </c>
      <c r="AD18" s="203">
        <v>58.421363784554558</v>
      </c>
      <c r="AE18" s="204">
        <v>-6.6126900159545032</v>
      </c>
      <c r="AF18" s="203">
        <v>-5.2261433487823012</v>
      </c>
      <c r="AG18" s="203">
        <v>-8.4937192143097757</v>
      </c>
      <c r="AH18" s="203">
        <v>-6.422794429473262</v>
      </c>
      <c r="AI18" s="202">
        <v>6.752183976117772</v>
      </c>
      <c r="AJ18" s="206">
        <v>-2.2746048099019469</v>
      </c>
      <c r="AK18" s="203">
        <v>9.2368915658622477</v>
      </c>
    </row>
    <row r="19" spans="1:37" s="104" customFormat="1" ht="15" customHeight="1">
      <c r="A19" s="154"/>
      <c r="B19" s="100" t="s">
        <v>55</v>
      </c>
      <c r="C19" s="192">
        <v>-0.40288922095591573</v>
      </c>
      <c r="D19" s="192">
        <v>0.29408123257964475</v>
      </c>
      <c r="E19" s="193">
        <v>-3.9997190875837343</v>
      </c>
      <c r="F19" s="194">
        <v>5.9976343667243377</v>
      </c>
      <c r="G19" s="193">
        <v>-66.276540642559326</v>
      </c>
      <c r="H19" s="192">
        <v>10.705422772213439</v>
      </c>
      <c r="I19" s="192">
        <v>6.4610835804222848</v>
      </c>
      <c r="J19" s="193">
        <v>-20.360886035754692</v>
      </c>
      <c r="K19" s="192">
        <v>56.213712943426188</v>
      </c>
      <c r="L19" s="193">
        <v>-14.751155333259614</v>
      </c>
      <c r="M19" s="195">
        <v>-29.427162435073146</v>
      </c>
      <c r="N19" s="192">
        <v>7.7775437922701851</v>
      </c>
      <c r="O19" s="192">
        <v>-3.8062854988487076</v>
      </c>
      <c r="P19" s="192">
        <v>-2.5181932022425131</v>
      </c>
      <c r="Q19" s="193">
        <v>9.1978589050540052</v>
      </c>
      <c r="R19" s="193">
        <v>39.381339718039911</v>
      </c>
      <c r="S19" s="193">
        <v>4.6500243471991274</v>
      </c>
      <c r="T19" s="195">
        <v>77.637337718169903</v>
      </c>
      <c r="U19" s="194">
        <v>17.141823968890822</v>
      </c>
      <c r="V19" s="193">
        <v>14.705628320463992</v>
      </c>
      <c r="W19" s="193">
        <v>-3.3520436621014253</v>
      </c>
      <c r="X19" s="192">
        <v>27.991511149489607</v>
      </c>
      <c r="Y19" s="192">
        <v>53.08420264073149</v>
      </c>
      <c r="Z19" s="193">
        <v>42.762449978563623</v>
      </c>
      <c r="AA19" s="193">
        <v>216.16371226564524</v>
      </c>
      <c r="AB19" s="192">
        <v>95.555535017417569</v>
      </c>
      <c r="AC19" s="193">
        <v>196.97279679328099</v>
      </c>
      <c r="AD19" s="193">
        <v>74.062301908694863</v>
      </c>
      <c r="AE19" s="194">
        <v>-8.6916712823650268</v>
      </c>
      <c r="AF19" s="193">
        <v>-14.931090342425488</v>
      </c>
      <c r="AG19" s="193">
        <v>-13.085502075621303</v>
      </c>
      <c r="AH19" s="193">
        <v>-4.5000045516808465</v>
      </c>
      <c r="AI19" s="192">
        <v>7.0729096119648931</v>
      </c>
      <c r="AJ19" s="196">
        <v>-1.0908613343786608</v>
      </c>
      <c r="AK19" s="193">
        <v>8.253808552455947</v>
      </c>
    </row>
    <row r="20" spans="1:37" s="104" customFormat="1" ht="15" customHeight="1">
      <c r="A20" s="154"/>
      <c r="B20" s="101" t="s">
        <v>56</v>
      </c>
      <c r="C20" s="197">
        <v>-1.1407216586774613</v>
      </c>
      <c r="D20" s="197">
        <v>-0.44803968349722034</v>
      </c>
      <c r="E20" s="198">
        <v>-4.7250553625785026</v>
      </c>
      <c r="F20" s="199">
        <v>5.1967624469852591</v>
      </c>
      <c r="G20" s="198">
        <v>-66.5313404010369</v>
      </c>
      <c r="H20" s="197">
        <v>15.676658486946108</v>
      </c>
      <c r="I20" s="197">
        <v>12.943243780822893</v>
      </c>
      <c r="J20" s="198">
        <v>-10.400252359353304</v>
      </c>
      <c r="K20" s="197">
        <v>50.616581983689279</v>
      </c>
      <c r="L20" s="198">
        <v>1.1915746495367061</v>
      </c>
      <c r="M20" s="200">
        <v>-16.415913061849327</v>
      </c>
      <c r="N20" s="197">
        <v>13.637502780712618</v>
      </c>
      <c r="O20" s="197">
        <v>-4.1391390137837867</v>
      </c>
      <c r="P20" s="197">
        <v>-2.8555038280263711</v>
      </c>
      <c r="Q20" s="198">
        <v>8.820007905657361</v>
      </c>
      <c r="R20" s="198">
        <v>-44.758798651139998</v>
      </c>
      <c r="S20" s="198">
        <v>4.8132707209329286</v>
      </c>
      <c r="T20" s="200">
        <v>73.342780664655962</v>
      </c>
      <c r="U20" s="199">
        <v>20.420892637763188</v>
      </c>
      <c r="V20" s="198">
        <v>17.916502278418044</v>
      </c>
      <c r="W20" s="198">
        <v>-0.64664541234988249</v>
      </c>
      <c r="X20" s="197">
        <v>69.108697846177321</v>
      </c>
      <c r="Y20" s="197">
        <v>119.12583304315032</v>
      </c>
      <c r="Z20" s="198">
        <v>112.5470836670075</v>
      </c>
      <c r="AA20" s="198">
        <v>204.37997025828633</v>
      </c>
      <c r="AB20" s="197">
        <v>87.579824274540613</v>
      </c>
      <c r="AC20" s="198">
        <v>244.37469486226999</v>
      </c>
      <c r="AD20" s="198">
        <v>67.57482349379157</v>
      </c>
      <c r="AE20" s="199">
        <v>1.0020667316083702</v>
      </c>
      <c r="AF20" s="198">
        <v>-15.330406990436634</v>
      </c>
      <c r="AG20" s="198">
        <v>31.965104305910369</v>
      </c>
      <c r="AH20" s="198">
        <v>-4.9988651777780042</v>
      </c>
      <c r="AI20" s="197">
        <v>17.590988116088816</v>
      </c>
      <c r="AJ20" s="201">
        <v>-1.9224927107308842</v>
      </c>
      <c r="AK20" s="198">
        <v>19.895979584051567</v>
      </c>
    </row>
    <row r="21" spans="1:37" s="104" customFormat="1" ht="15" customHeight="1">
      <c r="A21" s="154"/>
      <c r="B21" s="101" t="s">
        <v>57</v>
      </c>
      <c r="C21" s="197">
        <v>-1.6452009522106508</v>
      </c>
      <c r="D21" s="197">
        <v>-0.95837515879525426</v>
      </c>
      <c r="E21" s="198">
        <v>-5.1928325068722918</v>
      </c>
      <c r="F21" s="199">
        <v>4.6802715551388268</v>
      </c>
      <c r="G21" s="198">
        <v>-66.695663498469543</v>
      </c>
      <c r="H21" s="197">
        <v>4.3081189727403872</v>
      </c>
      <c r="I21" s="197">
        <v>2.6366070681923386</v>
      </c>
      <c r="J21" s="198">
        <v>-10.430827556407911</v>
      </c>
      <c r="K21" s="197">
        <v>50.637810690753881</v>
      </c>
      <c r="L21" s="198">
        <v>-0.61262796637047723</v>
      </c>
      <c r="M21" s="200">
        <v>-17.004103974409588</v>
      </c>
      <c r="N21" s="197">
        <v>2.4045889427743794</v>
      </c>
      <c r="O21" s="197">
        <v>-4.9134900133090218</v>
      </c>
      <c r="P21" s="197">
        <v>-3.6402238580285804</v>
      </c>
      <c r="Q21" s="198">
        <v>7.9409746795505667</v>
      </c>
      <c r="R21" s="198">
        <v>21.033020982672916</v>
      </c>
      <c r="S21" s="198">
        <v>3.134166996354034</v>
      </c>
      <c r="T21" s="200">
        <v>3.0690480238947515</v>
      </c>
      <c r="U21" s="199">
        <v>15.983007620629824</v>
      </c>
      <c r="V21" s="198">
        <v>13.570911847459408</v>
      </c>
      <c r="W21" s="198">
        <v>-4.3081260247946993</v>
      </c>
      <c r="X21" s="197">
        <v>37.358817456496681</v>
      </c>
      <c r="Y21" s="197">
        <v>71.498129703245155</v>
      </c>
      <c r="Z21" s="198">
        <v>51.611953371360876</v>
      </c>
      <c r="AA21" s="198">
        <v>227.766648671741</v>
      </c>
      <c r="AB21" s="197">
        <v>91.200723751866349</v>
      </c>
      <c r="AC21" s="198">
        <v>202.98390891947409</v>
      </c>
      <c r="AD21" s="198">
        <v>80.450238731907191</v>
      </c>
      <c r="AE21" s="199">
        <v>-7.0596225618127733</v>
      </c>
      <c r="AF21" s="198">
        <v>-11.26993111665597</v>
      </c>
      <c r="AG21" s="198">
        <v>-7.2727047533984974</v>
      </c>
      <c r="AH21" s="198">
        <v>-5.80645397250081</v>
      </c>
      <c r="AI21" s="197">
        <v>7.2258312757199796</v>
      </c>
      <c r="AJ21" s="201">
        <v>-2.1034176244511449</v>
      </c>
      <c r="AK21" s="198">
        <v>9.5296982527770489</v>
      </c>
    </row>
    <row r="22" spans="1:37" s="104" customFormat="1" ht="15" customHeight="1">
      <c r="A22" s="154"/>
      <c r="B22" s="101" t="s">
        <v>58</v>
      </c>
      <c r="C22" s="197">
        <v>1.9042725554379243</v>
      </c>
      <c r="D22" s="197">
        <v>2.6167775612376372</v>
      </c>
      <c r="E22" s="198">
        <v>-1.7742797347839339</v>
      </c>
      <c r="F22" s="199">
        <v>8.4548282892984048</v>
      </c>
      <c r="G22" s="198">
        <v>-65.494777163814277</v>
      </c>
      <c r="H22" s="197">
        <v>9.9777958992295392</v>
      </c>
      <c r="I22" s="197">
        <v>7.9458307638319683</v>
      </c>
      <c r="J22" s="198">
        <v>-12.02497324103158</v>
      </c>
      <c r="K22" s="197">
        <v>43.141161162769635</v>
      </c>
      <c r="L22" s="198">
        <v>-10.195977849839355</v>
      </c>
      <c r="M22" s="200">
        <v>-22.082034417014558</v>
      </c>
      <c r="N22" s="197">
        <v>8.5743817937775191</v>
      </c>
      <c r="O22" s="197">
        <v>-1.9689196347206788</v>
      </c>
      <c r="P22" s="197">
        <v>-0.65622389257853841</v>
      </c>
      <c r="Q22" s="198">
        <v>11.283612838442366</v>
      </c>
      <c r="R22" s="198">
        <v>56.973362388948743</v>
      </c>
      <c r="S22" s="198">
        <v>5.6952416912547212</v>
      </c>
      <c r="T22" s="200">
        <v>2.8202272553514018</v>
      </c>
      <c r="U22" s="199">
        <v>15.301218745589033</v>
      </c>
      <c r="V22" s="198">
        <v>12.903302118979967</v>
      </c>
      <c r="W22" s="198">
        <v>-4.8706364859951519</v>
      </c>
      <c r="X22" s="197">
        <v>56.185834897238365</v>
      </c>
      <c r="Y22" s="197">
        <v>86.115643104075971</v>
      </c>
      <c r="Z22" s="198">
        <v>82.609680385435198</v>
      </c>
      <c r="AA22" s="198">
        <v>203.76341635250964</v>
      </c>
      <c r="AB22" s="197">
        <v>121.09342691027562</v>
      </c>
      <c r="AC22" s="198">
        <v>224.0394195473792</v>
      </c>
      <c r="AD22" s="198">
        <v>67.235382919409261</v>
      </c>
      <c r="AE22" s="199">
        <v>1.6143606396056731</v>
      </c>
      <c r="AF22" s="198">
        <v>-13.286092199795036</v>
      </c>
      <c r="AG22" s="198">
        <v>10.937271839445781</v>
      </c>
      <c r="AH22" s="198">
        <v>-2.4337097341119063</v>
      </c>
      <c r="AI22" s="197">
        <v>15.139142357794055</v>
      </c>
      <c r="AJ22" s="201">
        <v>1.4968681232705683</v>
      </c>
      <c r="AK22" s="198">
        <v>13.441079007437546</v>
      </c>
    </row>
    <row r="23" spans="1:37" s="104" customFormat="1" ht="15" customHeight="1">
      <c r="A23" s="154"/>
      <c r="B23" s="102" t="s">
        <v>59</v>
      </c>
      <c r="C23" s="202">
        <v>-3.369849513295843</v>
      </c>
      <c r="D23" s="202">
        <v>-2.6929977288516183</v>
      </c>
      <c r="E23" s="203">
        <v>-6.8604737634696695</v>
      </c>
      <c r="F23" s="204">
        <v>2.8389641496642142</v>
      </c>
      <c r="G23" s="203">
        <v>-67.281480869055784</v>
      </c>
      <c r="H23" s="202">
        <v>10.134798530350782</v>
      </c>
      <c r="I23" s="202">
        <v>8.228793769331503</v>
      </c>
      <c r="J23" s="203">
        <v>-6.9672354924292401</v>
      </c>
      <c r="K23" s="202">
        <v>57.094035549784849</v>
      </c>
      <c r="L23" s="203">
        <v>-2.8789187644119552</v>
      </c>
      <c r="M23" s="205">
        <v>-13.018438126517594</v>
      </c>
      <c r="N23" s="202">
        <v>8.8286982486602099</v>
      </c>
      <c r="O23" s="202">
        <v>-5.0866454140073953</v>
      </c>
      <c r="P23" s="202">
        <v>-3.8156979147733736</v>
      </c>
      <c r="Q23" s="203">
        <v>7.7444109111987238</v>
      </c>
      <c r="R23" s="203">
        <v>-5.1039487984677105</v>
      </c>
      <c r="S23" s="203">
        <v>1.9934421139846583</v>
      </c>
      <c r="T23" s="205">
        <v>233.11408634237804</v>
      </c>
      <c r="U23" s="204">
        <v>16.209809548469661</v>
      </c>
      <c r="V23" s="203">
        <v>13.792996981152278</v>
      </c>
      <c r="W23" s="203">
        <v>-4.1210029113195441</v>
      </c>
      <c r="X23" s="202">
        <v>30.146800992483069</v>
      </c>
      <c r="Y23" s="202">
        <v>61.407975724539568</v>
      </c>
      <c r="Z23" s="203">
        <v>57.783445558761478</v>
      </c>
      <c r="AA23" s="203">
        <v>168.56465094450039</v>
      </c>
      <c r="AB23" s="202">
        <v>88.509157367721187</v>
      </c>
      <c r="AC23" s="203">
        <v>207.17595562286127</v>
      </c>
      <c r="AD23" s="203">
        <v>47.856884079813014</v>
      </c>
      <c r="AE23" s="204">
        <v>-6.1344313080678798</v>
      </c>
      <c r="AF23" s="203">
        <v>-6.1819307375141994</v>
      </c>
      <c r="AG23" s="203">
        <v>-4.4044186603339286</v>
      </c>
      <c r="AH23" s="203">
        <v>-6.7156837387991084</v>
      </c>
      <c r="AI23" s="202">
        <v>4.0826871310576056</v>
      </c>
      <c r="AJ23" s="206">
        <v>-2.290888810254625</v>
      </c>
      <c r="AK23" s="203">
        <v>6.5230108673643663</v>
      </c>
    </row>
    <row r="24" spans="1:37" s="104" customFormat="1" ht="15" customHeight="1">
      <c r="A24" s="154"/>
      <c r="B24" s="100" t="s">
        <v>60</v>
      </c>
      <c r="C24" s="192">
        <v>-1.1627839637685256</v>
      </c>
      <c r="D24" s="192">
        <v>-0.47058247224589778</v>
      </c>
      <c r="E24" s="193">
        <v>-4.7321309623076475</v>
      </c>
      <c r="F24" s="194">
        <v>5.1889500028352389</v>
      </c>
      <c r="G24" s="193">
        <v>-66.533825953137665</v>
      </c>
      <c r="H24" s="192">
        <v>4.2146905197482418</v>
      </c>
      <c r="I24" s="192">
        <v>3.5424899479467831</v>
      </c>
      <c r="J24" s="193">
        <v>-3.5668664847496285</v>
      </c>
      <c r="K24" s="192">
        <v>60.154846245848226</v>
      </c>
      <c r="L24" s="193">
        <v>3.5345107640773721</v>
      </c>
      <c r="M24" s="195">
        <v>-7.8500534513435856</v>
      </c>
      <c r="N24" s="192">
        <v>3.2283805841085789</v>
      </c>
      <c r="O24" s="192">
        <v>-4.0666180740509752</v>
      </c>
      <c r="P24" s="192">
        <v>-2.7820117888376594</v>
      </c>
      <c r="Q24" s="193">
        <v>8.9023327372295249</v>
      </c>
      <c r="R24" s="193">
        <v>35.015455661925373</v>
      </c>
      <c r="S24" s="193">
        <v>1.5215390237216908</v>
      </c>
      <c r="T24" s="195">
        <v>7.5395272964623752</v>
      </c>
      <c r="U24" s="194">
        <v>16.048777249969319</v>
      </c>
      <c r="V24" s="193">
        <v>13.635313667425894</v>
      </c>
      <c r="W24" s="193">
        <v>-4.2538627390663093</v>
      </c>
      <c r="X24" s="192">
        <v>19.676998430207604</v>
      </c>
      <c r="Y24" s="192">
        <v>50.429796241460032</v>
      </c>
      <c r="Z24" s="193">
        <v>40.641765700889145</v>
      </c>
      <c r="AA24" s="193">
        <v>176.52598296747558</v>
      </c>
      <c r="AB24" s="192">
        <v>68.029783771452742</v>
      </c>
      <c r="AC24" s="193">
        <v>195.53230116188411</v>
      </c>
      <c r="AD24" s="193">
        <v>52.239954383004992</v>
      </c>
      <c r="AE24" s="194">
        <v>-7.9606116893427252</v>
      </c>
      <c r="AF24" s="193">
        <v>-11.819490680756473</v>
      </c>
      <c r="AG24" s="193">
        <v>-15.031878463660972</v>
      </c>
      <c r="AH24" s="193">
        <v>-4.8119431523435532</v>
      </c>
      <c r="AI24" s="192">
        <v>3.4640461966439688</v>
      </c>
      <c r="AJ24" s="196">
        <v>-0.99255621097965496</v>
      </c>
      <c r="AK24" s="193">
        <v>4.5012801432591569</v>
      </c>
    </row>
    <row r="25" spans="1:37" s="104" customFormat="1" ht="15" customHeight="1">
      <c r="A25" s="154"/>
      <c r="B25" s="101" t="s">
        <v>61</v>
      </c>
      <c r="C25" s="197">
        <v>-1.5861376851980531</v>
      </c>
      <c r="D25" s="197">
        <v>-0.89444589541175723</v>
      </c>
      <c r="E25" s="198">
        <v>-5.1610258798581548</v>
      </c>
      <c r="F25" s="199">
        <v>4.7153904859236011</v>
      </c>
      <c r="G25" s="198">
        <v>-66.68449030727453</v>
      </c>
      <c r="H25" s="197">
        <v>12.723261360594085</v>
      </c>
      <c r="I25" s="197">
        <v>10.85450896299055</v>
      </c>
      <c r="J25" s="198">
        <v>-4.7701801449502899</v>
      </c>
      <c r="K25" s="197">
        <v>53.10747797128149</v>
      </c>
      <c r="L25" s="198">
        <v>3.1675522108253937</v>
      </c>
      <c r="M25" s="200">
        <v>-10.158536664329203</v>
      </c>
      <c r="N25" s="197">
        <v>11.346588993906199</v>
      </c>
      <c r="O25" s="197">
        <v>-4.3084286432432899</v>
      </c>
      <c r="P25" s="197">
        <v>-3.027060348506053</v>
      </c>
      <c r="Q25" s="198">
        <v>8.6278325107506415</v>
      </c>
      <c r="R25" s="198">
        <v>81.103104149748219</v>
      </c>
      <c r="S25" s="198">
        <v>2.5954067997332873</v>
      </c>
      <c r="T25" s="200">
        <v>35.848640888664839</v>
      </c>
      <c r="U25" s="199">
        <v>16.535190252564423</v>
      </c>
      <c r="V25" s="198">
        <v>14.11161075070105</v>
      </c>
      <c r="W25" s="198">
        <v>-3.8525472989936147</v>
      </c>
      <c r="X25" s="197">
        <v>66.549526533620764</v>
      </c>
      <c r="Y25" s="197">
        <v>94.406622391193395</v>
      </c>
      <c r="Z25" s="198">
        <v>92.806461461643295</v>
      </c>
      <c r="AA25" s="198">
        <v>167.88881065358075</v>
      </c>
      <c r="AB25" s="197">
        <v>123.09580174758817</v>
      </c>
      <c r="AC25" s="198">
        <v>230.96568327707266</v>
      </c>
      <c r="AD25" s="198">
        <v>47.484803691721964</v>
      </c>
      <c r="AE25" s="199">
        <v>2.8706203835791184</v>
      </c>
      <c r="AF25" s="198">
        <v>-23.076991353941864</v>
      </c>
      <c r="AG25" s="198">
        <v>17.413579857565349</v>
      </c>
      <c r="AH25" s="198">
        <v>-5.3976851633345371</v>
      </c>
      <c r="AI25" s="197">
        <v>23.248838671386274</v>
      </c>
      <c r="AJ25" s="201">
        <v>-2.0605097827473116</v>
      </c>
      <c r="AK25" s="198">
        <v>25.841821718687257</v>
      </c>
    </row>
    <row r="26" spans="1:37" s="104" customFormat="1" ht="15" customHeight="1">
      <c r="A26" s="154"/>
      <c r="B26" s="101" t="s">
        <v>62</v>
      </c>
      <c r="C26" s="197">
        <v>-2.625194107064706</v>
      </c>
      <c r="D26" s="197">
        <v>-1.9283476268459172</v>
      </c>
      <c r="E26" s="198">
        <v>-6.2649149101071471</v>
      </c>
      <c r="F26" s="199">
        <v>3.4965437836256967</v>
      </c>
      <c r="G26" s="198">
        <v>-67.072269973051661</v>
      </c>
      <c r="H26" s="197">
        <v>1.5255865775400648</v>
      </c>
      <c r="I26" s="197">
        <v>1.0692748016458602</v>
      </c>
      <c r="J26" s="198">
        <v>-4.5205142625513384</v>
      </c>
      <c r="K26" s="197">
        <v>44.999557326166958</v>
      </c>
      <c r="L26" s="198">
        <v>-6.0925268849586818</v>
      </c>
      <c r="M26" s="200">
        <v>-14.20713061844992</v>
      </c>
      <c r="N26" s="197">
        <v>0.83010549824421276</v>
      </c>
      <c r="O26" s="197">
        <v>-2.7875234557161717</v>
      </c>
      <c r="P26" s="197">
        <v>-1.4857893162240947</v>
      </c>
      <c r="Q26" s="198">
        <v>10.354344382517064</v>
      </c>
      <c r="R26" s="198">
        <v>6.4282697244094829</v>
      </c>
      <c r="S26" s="198">
        <v>2.1149940199524413</v>
      </c>
      <c r="T26" s="200">
        <v>1.7898135813498326</v>
      </c>
      <c r="U26" s="199">
        <v>16.615231623341536</v>
      </c>
      <c r="V26" s="198">
        <v>14.189987503047483</v>
      </c>
      <c r="W26" s="198">
        <v>-3.7865091014823369</v>
      </c>
      <c r="X26" s="197">
        <v>48.773337512984618</v>
      </c>
      <c r="Y26" s="197">
        <v>74.815282344948557</v>
      </c>
      <c r="Z26" s="198">
        <v>66.546056806040724</v>
      </c>
      <c r="AA26" s="198">
        <v>188.38756747999574</v>
      </c>
      <c r="AB26" s="197">
        <v>77.321217948314995</v>
      </c>
      <c r="AC26" s="198">
        <v>213.12804540549334</v>
      </c>
      <c r="AD26" s="198">
        <v>58.770288587833164</v>
      </c>
      <c r="AE26" s="199">
        <v>-3.1985752321210792</v>
      </c>
      <c r="AF26" s="198">
        <v>-13.855171356014065</v>
      </c>
      <c r="AG26" s="198">
        <v>1.033292473561769</v>
      </c>
      <c r="AH26" s="198">
        <v>-5.2236398778061011</v>
      </c>
      <c r="AI26" s="197">
        <v>10.817515166614672</v>
      </c>
      <c r="AJ26" s="201">
        <v>-0.75455078875089099</v>
      </c>
      <c r="AK26" s="198">
        <v>11.660046931455611</v>
      </c>
    </row>
    <row r="27" spans="1:37" s="104" customFormat="1" ht="15" customHeight="1">
      <c r="A27" s="154"/>
      <c r="B27" s="101" t="s">
        <v>63</v>
      </c>
      <c r="C27" s="197">
        <v>-1.3455832161247125</v>
      </c>
      <c r="D27" s="197">
        <v>-0.63393724786999284</v>
      </c>
      <c r="E27" s="198">
        <v>-5.0433894919581679</v>
      </c>
      <c r="F27" s="199">
        <v>4.8452773853611273</v>
      </c>
      <c r="G27" s="198">
        <v>-66.643166407921356</v>
      </c>
      <c r="H27" s="197">
        <v>-1.3544921370488425</v>
      </c>
      <c r="I27" s="197">
        <v>-1.5011537287343755</v>
      </c>
      <c r="J27" s="198">
        <v>-3.6989979264284987</v>
      </c>
      <c r="K27" s="197">
        <v>63.850571113488876</v>
      </c>
      <c r="L27" s="198">
        <v>-0.42336274060423273</v>
      </c>
      <c r="M27" s="200">
        <v>-8.4621051284807063</v>
      </c>
      <c r="N27" s="197">
        <v>-1.9471290476584264</v>
      </c>
      <c r="O27" s="197">
        <v>-4.5849263028828604</v>
      </c>
      <c r="P27" s="197">
        <v>-3.3072604798430612</v>
      </c>
      <c r="Q27" s="198">
        <v>8.3139559484255532</v>
      </c>
      <c r="R27" s="198">
        <v>-14.661513103923991</v>
      </c>
      <c r="S27" s="198">
        <v>4.0919650225189601</v>
      </c>
      <c r="T27" s="200">
        <v>-1.7745647953336214</v>
      </c>
      <c r="U27" s="199">
        <v>16.272076508444773</v>
      </c>
      <c r="V27" s="198">
        <v>13.853968976683523</v>
      </c>
      <c r="W27" s="198">
        <v>-4.0696295057751133</v>
      </c>
      <c r="X27" s="197">
        <v>47.906431516118573</v>
      </c>
      <c r="Y27" s="197">
        <v>89.076230668698472</v>
      </c>
      <c r="Z27" s="198">
        <v>85.822607122300582</v>
      </c>
      <c r="AA27" s="198">
        <v>194.60992726728412</v>
      </c>
      <c r="AB27" s="197">
        <v>113.42822360738654</v>
      </c>
      <c r="AC27" s="198">
        <v>226.22183160049633</v>
      </c>
      <c r="AD27" s="198">
        <v>62.195976691373289</v>
      </c>
      <c r="AE27" s="199">
        <v>-1.9859281518110288</v>
      </c>
      <c r="AF27" s="198">
        <v>-9.1387969248397987</v>
      </c>
      <c r="AG27" s="198">
        <v>14.649972788883408</v>
      </c>
      <c r="AH27" s="198">
        <v>-4.8725727272355517</v>
      </c>
      <c r="AI27" s="197">
        <v>11.29761200071046</v>
      </c>
      <c r="AJ27" s="201">
        <v>-2.0830416088693573</v>
      </c>
      <c r="AK27" s="198">
        <v>13.665307653992498</v>
      </c>
    </row>
    <row r="28" spans="1:37" s="104" customFormat="1" ht="15" customHeight="1">
      <c r="A28" s="154"/>
      <c r="B28" s="102" t="s">
        <v>64</v>
      </c>
      <c r="C28" s="202">
        <v>2.4656347272823238</v>
      </c>
      <c r="D28" s="202">
        <v>3.1830966865826129</v>
      </c>
      <c r="E28" s="203">
        <v>-1.2460893122766687</v>
      </c>
      <c r="F28" s="204">
        <v>9.038023825278227</v>
      </c>
      <c r="G28" s="203">
        <v>-65.309231787518314</v>
      </c>
      <c r="H28" s="202">
        <v>1.6094824885272034</v>
      </c>
      <c r="I28" s="202">
        <v>-0.15223699587491557</v>
      </c>
      <c r="J28" s="203">
        <v>-18.061254832819674</v>
      </c>
      <c r="K28" s="202">
        <v>44.992026178753676</v>
      </c>
      <c r="L28" s="203">
        <v>-20.530264878301413</v>
      </c>
      <c r="M28" s="205">
        <v>-27.717198014354544</v>
      </c>
      <c r="N28" s="202">
        <v>0.45853876233737317</v>
      </c>
      <c r="O28" s="202">
        <v>-1.2728435163890466</v>
      </c>
      <c r="P28" s="202">
        <v>4.9173108001211427E-2</v>
      </c>
      <c r="Q28" s="203">
        <v>12.073789433149557</v>
      </c>
      <c r="R28" s="203">
        <v>-18.718938722608719</v>
      </c>
      <c r="S28" s="203">
        <v>5.4423677417601892</v>
      </c>
      <c r="T28" s="205">
        <v>5.4849744849474771</v>
      </c>
      <c r="U28" s="204">
        <v>16.751591954931637</v>
      </c>
      <c r="V28" s="203">
        <v>14.32351195215616</v>
      </c>
      <c r="W28" s="203">
        <v>-3.6740048999322137</v>
      </c>
      <c r="X28" s="202">
        <v>41.112840779513895</v>
      </c>
      <c r="Y28" s="202">
        <v>65.311393515028726</v>
      </c>
      <c r="Z28" s="203">
        <v>56.70340017284218</v>
      </c>
      <c r="AA28" s="203">
        <v>191.26072239515085</v>
      </c>
      <c r="AB28" s="202">
        <v>79.830904387542105</v>
      </c>
      <c r="AC28" s="203">
        <v>206.4423241829974</v>
      </c>
      <c r="AD28" s="203">
        <v>60.352089214756397</v>
      </c>
      <c r="AE28" s="204">
        <v>-4.1900994533675355</v>
      </c>
      <c r="AF28" s="203">
        <v>-13.798720379755794</v>
      </c>
      <c r="AG28" s="203">
        <v>-4.739932128071719</v>
      </c>
      <c r="AH28" s="203">
        <v>-1.7366153019416999</v>
      </c>
      <c r="AI28" s="202">
        <v>10.858040811779427</v>
      </c>
      <c r="AJ28" s="206">
        <v>1.3426338775931241</v>
      </c>
      <c r="AK28" s="203">
        <v>9.3893424416810767</v>
      </c>
    </row>
    <row r="29" spans="1:37" s="104" customFormat="1" ht="15" customHeight="1">
      <c r="A29" s="154"/>
      <c r="B29" s="100" t="s">
        <v>65</v>
      </c>
      <c r="C29" s="192">
        <v>2.2520111191631913</v>
      </c>
      <c r="D29" s="192">
        <v>2.9989954636939373</v>
      </c>
      <c r="E29" s="193">
        <v>-1.6543554146153767</v>
      </c>
      <c r="F29" s="194">
        <v>8.5872413835111399</v>
      </c>
      <c r="G29" s="193">
        <v>-65.452649548157979</v>
      </c>
      <c r="H29" s="192">
        <v>8.4958322181457238</v>
      </c>
      <c r="I29" s="192">
        <v>7.5012585871667463</v>
      </c>
      <c r="J29" s="193">
        <v>-4.3498628568935862</v>
      </c>
      <c r="K29" s="192">
        <v>45.268918170700104</v>
      </c>
      <c r="L29" s="193">
        <v>3.994274777038072</v>
      </c>
      <c r="M29" s="195">
        <v>-13.86285756952258</v>
      </c>
      <c r="N29" s="192">
        <v>7.3754013300861372</v>
      </c>
      <c r="O29" s="192">
        <v>-1.2574414690497884</v>
      </c>
      <c r="P29" s="192">
        <v>6.4781398114571509E-2</v>
      </c>
      <c r="Q29" s="193">
        <v>12.09127363781848</v>
      </c>
      <c r="R29" s="193">
        <v>46.815960769370967</v>
      </c>
      <c r="S29" s="193">
        <v>5.106639086322077</v>
      </c>
      <c r="T29" s="195">
        <v>3.8642062241817348</v>
      </c>
      <c r="U29" s="194">
        <v>17.843035408907657</v>
      </c>
      <c r="V29" s="193">
        <v>15.392256683310606</v>
      </c>
      <c r="W29" s="193">
        <v>-2.7735085980036174</v>
      </c>
      <c r="X29" s="192">
        <v>63.851600984313805</v>
      </c>
      <c r="Y29" s="192">
        <v>94.022238126774795</v>
      </c>
      <c r="Z29" s="193">
        <v>88.326587230459452</v>
      </c>
      <c r="AA29" s="193">
        <v>224.83847136596066</v>
      </c>
      <c r="AB29" s="192">
        <v>115.52086367449409</v>
      </c>
      <c r="AC29" s="193">
        <v>227.92268469064271</v>
      </c>
      <c r="AD29" s="193">
        <v>78.838145811475258</v>
      </c>
      <c r="AE29" s="194">
        <v>2.422002024026976</v>
      </c>
      <c r="AF29" s="193">
        <v>-18.046752090723921</v>
      </c>
      <c r="AG29" s="193">
        <v>14.3693585399235</v>
      </c>
      <c r="AH29" s="193">
        <v>-4.4535351068555062</v>
      </c>
      <c r="AI29" s="192">
        <v>14.891736403890372</v>
      </c>
      <c r="AJ29" s="196">
        <v>1.4759847237662029</v>
      </c>
      <c r="AK29" s="193">
        <v>13.220617387102934</v>
      </c>
    </row>
    <row r="30" spans="1:37" s="104" customFormat="1" ht="15" customHeight="1">
      <c r="A30" s="154"/>
      <c r="B30" s="101" t="s">
        <v>66</v>
      </c>
      <c r="C30" s="197">
        <v>0.58137528435084562</v>
      </c>
      <c r="D30" s="197">
        <v>1.283411938242573</v>
      </c>
      <c r="E30" s="198">
        <v>-3.0508569571206481</v>
      </c>
      <c r="F30" s="199">
        <v>7.0453098548931434</v>
      </c>
      <c r="G30" s="198">
        <v>-65.943219602366952</v>
      </c>
      <c r="H30" s="197">
        <v>10.406338600022714</v>
      </c>
      <c r="I30" s="197">
        <v>9.6785565815249601</v>
      </c>
      <c r="J30" s="198">
        <v>0.91418046815770015</v>
      </c>
      <c r="K30" s="197">
        <v>65.544900394854835</v>
      </c>
      <c r="L30" s="198">
        <v>13.841693655370147</v>
      </c>
      <c r="M30" s="200">
        <v>-1.2731251571233482</v>
      </c>
      <c r="N30" s="197">
        <v>9.4492270571358095</v>
      </c>
      <c r="O30" s="197">
        <v>-4.4971694041520127</v>
      </c>
      <c r="P30" s="197">
        <v>-3.2183284629060651</v>
      </c>
      <c r="Q30" s="198">
        <v>8.4135764433326408</v>
      </c>
      <c r="R30" s="198">
        <v>27.51371529784733</v>
      </c>
      <c r="S30" s="198">
        <v>6.3940248892481666</v>
      </c>
      <c r="T30" s="200">
        <v>10.826504892076287</v>
      </c>
      <c r="U30" s="199">
        <v>16.492673377280703</v>
      </c>
      <c r="V30" s="198">
        <v>14.069978097832866</v>
      </c>
      <c r="W30" s="198">
        <v>-3.8876258812353854</v>
      </c>
      <c r="X30" s="197">
        <v>37.577628649080665</v>
      </c>
      <c r="Y30" s="197">
        <v>75.337099528367418</v>
      </c>
      <c r="Z30" s="198">
        <v>67.953417031597681</v>
      </c>
      <c r="AA30" s="198">
        <v>180.84210291990496</v>
      </c>
      <c r="AB30" s="197">
        <v>73.741891343399274</v>
      </c>
      <c r="AC30" s="198">
        <v>214.08400866605922</v>
      </c>
      <c r="AD30" s="198">
        <v>54.616171972462837</v>
      </c>
      <c r="AE30" s="199">
        <v>-3.8649471104202693</v>
      </c>
      <c r="AF30" s="198">
        <v>-5.9748205086818817</v>
      </c>
      <c r="AG30" s="198">
        <v>2.3006197413492524</v>
      </c>
      <c r="AH30" s="198">
        <v>-5.0013374564546913</v>
      </c>
      <c r="AI30" s="197">
        <v>8.8572388181594892</v>
      </c>
      <c r="AJ30" s="201">
        <v>-1.8252418463169064</v>
      </c>
      <c r="AK30" s="198">
        <v>10.881086814345919</v>
      </c>
    </row>
    <row r="31" spans="1:37" s="104" customFormat="1" ht="15" customHeight="1">
      <c r="A31" s="154"/>
      <c r="B31" s="101" t="s">
        <v>67</v>
      </c>
      <c r="C31" s="197">
        <v>-1.0205320488046759</v>
      </c>
      <c r="D31" s="197">
        <v>-0.33078216424759249</v>
      </c>
      <c r="E31" s="198">
        <v>-4.5900148920977744</v>
      </c>
      <c r="F31" s="199">
        <v>5.3458658691698924</v>
      </c>
      <c r="G31" s="198">
        <v>-66.483902708411591</v>
      </c>
      <c r="H31" s="197">
        <v>7.6301773714513894</v>
      </c>
      <c r="I31" s="197">
        <v>6.5153498857520367</v>
      </c>
      <c r="J31" s="198">
        <v>-3.9860794482316302</v>
      </c>
      <c r="K31" s="197">
        <v>59.992137976544377</v>
      </c>
      <c r="L31" s="198">
        <v>20.906691370982465</v>
      </c>
      <c r="M31" s="200">
        <v>-7.3123644039168365</v>
      </c>
      <c r="N31" s="197">
        <v>5.6396334912138251</v>
      </c>
      <c r="O31" s="197">
        <v>-4.9925573119588247</v>
      </c>
      <c r="P31" s="197">
        <v>-3.7203499158585882</v>
      </c>
      <c r="Q31" s="198">
        <v>7.8512185061172204</v>
      </c>
      <c r="R31" s="198">
        <v>127.90819123910144</v>
      </c>
      <c r="S31" s="198">
        <v>4.008804886155688</v>
      </c>
      <c r="T31" s="200">
        <v>0.84869418497349469</v>
      </c>
      <c r="U31" s="199">
        <v>15.354188036082265</v>
      </c>
      <c r="V31" s="198">
        <v>12.955169808434153</v>
      </c>
      <c r="W31" s="198">
        <v>-4.8269341301551627</v>
      </c>
      <c r="X31" s="197">
        <v>49.823762670215338</v>
      </c>
      <c r="Y31" s="197">
        <v>86.395752204216677</v>
      </c>
      <c r="Z31" s="198">
        <v>70.967837833912796</v>
      </c>
      <c r="AA31" s="198">
        <v>217.10065813628304</v>
      </c>
      <c r="AB31" s="197">
        <v>86.501214551468536</v>
      </c>
      <c r="AC31" s="198">
        <v>216.13158361280634</v>
      </c>
      <c r="AD31" s="198">
        <v>74.578132627654952</v>
      </c>
      <c r="AE31" s="199">
        <v>-3.828378312658578</v>
      </c>
      <c r="AF31" s="198">
        <v>-9.8233897361393243</v>
      </c>
      <c r="AG31" s="198">
        <v>4.718542870749336</v>
      </c>
      <c r="AH31" s="198">
        <v>-5.0412661333156175</v>
      </c>
      <c r="AI31" s="197">
        <v>10.092099808718277</v>
      </c>
      <c r="AJ31" s="201">
        <v>-2.0765757967845895</v>
      </c>
      <c r="AK31" s="198">
        <v>12.4267259897385</v>
      </c>
    </row>
    <row r="32" spans="1:37" s="104" customFormat="1" ht="15" customHeight="1">
      <c r="A32" s="154"/>
      <c r="B32" s="101" t="s">
        <v>68</v>
      </c>
      <c r="C32" s="197">
        <v>-0.10045778331391204</v>
      </c>
      <c r="D32" s="197">
        <v>0.59755662422290068</v>
      </c>
      <c r="E32" s="198">
        <v>-3.7018348741438785</v>
      </c>
      <c r="F32" s="199">
        <v>6.3265398828303079</v>
      </c>
      <c r="G32" s="198">
        <v>-66.171898384540015</v>
      </c>
      <c r="H32" s="197">
        <v>5.9094313919414496</v>
      </c>
      <c r="I32" s="197">
        <v>4.6313333308044324</v>
      </c>
      <c r="J32" s="198">
        <v>-4.4837212374093864</v>
      </c>
      <c r="K32" s="197">
        <v>59.790900044114238</v>
      </c>
      <c r="L32" s="198">
        <v>10.913064324884262</v>
      </c>
      <c r="M32" s="200">
        <v>-7.0746754009596939</v>
      </c>
      <c r="N32" s="197">
        <v>3.7753771980694366</v>
      </c>
      <c r="O32" s="197">
        <v>-4.1966818254367997</v>
      </c>
      <c r="P32" s="197">
        <v>-2.9138171728976658</v>
      </c>
      <c r="Q32" s="198">
        <v>8.7546860511009985</v>
      </c>
      <c r="R32" s="198">
        <v>128.90861546684516</v>
      </c>
      <c r="S32" s="198">
        <v>3.5783207112172546</v>
      </c>
      <c r="T32" s="200">
        <v>6.8216853993660971</v>
      </c>
      <c r="U32" s="199">
        <v>16.357333666293496</v>
      </c>
      <c r="V32" s="198">
        <v>13.937453043505396</v>
      </c>
      <c r="W32" s="198">
        <v>-3.9992880189339752</v>
      </c>
      <c r="X32" s="197">
        <v>27.644949864597653</v>
      </c>
      <c r="Y32" s="197">
        <v>72.068702945046525</v>
      </c>
      <c r="Z32" s="198">
        <v>71.942837185797359</v>
      </c>
      <c r="AA32" s="198">
        <v>168.22613910371115</v>
      </c>
      <c r="AB32" s="197">
        <v>320.39415807486165</v>
      </c>
      <c r="AC32" s="198">
        <v>216.79386150197169</v>
      </c>
      <c r="AD32" s="198">
        <v>47.670518130954207</v>
      </c>
      <c r="AE32" s="199">
        <v>-7.0171634994839343</v>
      </c>
      <c r="AF32" s="198">
        <v>-10.451507194612072</v>
      </c>
      <c r="AG32" s="198">
        <v>8.6699589349189523</v>
      </c>
      <c r="AH32" s="198">
        <v>-6.7203183632108017</v>
      </c>
      <c r="AI32" s="197">
        <v>7.9260643611636166</v>
      </c>
      <c r="AJ32" s="201">
        <v>-2.1220368521762403</v>
      </c>
      <c r="AK32" s="198">
        <v>10.265948422081829</v>
      </c>
    </row>
    <row r="33" spans="1:37" s="104" customFormat="1" ht="15" customHeight="1">
      <c r="A33" s="154"/>
      <c r="B33" s="102" t="s">
        <v>69</v>
      </c>
      <c r="C33" s="202">
        <v>-1.7884566224936949</v>
      </c>
      <c r="D33" s="202">
        <v>-1.1011425887209976</v>
      </c>
      <c r="E33" s="203">
        <v>-5.3406550973187725</v>
      </c>
      <c r="F33" s="204">
        <v>4.5170548984335621</v>
      </c>
      <c r="G33" s="203">
        <v>-66.747591358197184</v>
      </c>
      <c r="H33" s="202">
        <v>-3.5849125163142688</v>
      </c>
      <c r="I33" s="202">
        <v>-3.1899777152887254</v>
      </c>
      <c r="J33" s="203">
        <v>-0.88326308957661515</v>
      </c>
      <c r="K33" s="202">
        <v>58.205143232728638</v>
      </c>
      <c r="L33" s="203">
        <v>20.869957544742178</v>
      </c>
      <c r="M33" s="205">
        <v>-3.1766318254704746</v>
      </c>
      <c r="N33" s="202">
        <v>-6.3917895151439881</v>
      </c>
      <c r="O33" s="202">
        <v>-4.4624347809898746</v>
      </c>
      <c r="P33" s="202">
        <v>-3.1831287220306383</v>
      </c>
      <c r="Q33" s="203">
        <v>8.4530067377011537</v>
      </c>
      <c r="R33" s="203">
        <v>-2.5808341283398479</v>
      </c>
      <c r="S33" s="203">
        <v>3.1949676344503879</v>
      </c>
      <c r="T33" s="205">
        <v>-45.924839428517274</v>
      </c>
      <c r="U33" s="204">
        <v>16.354217722037767</v>
      </c>
      <c r="V33" s="203">
        <v>13.934401901466147</v>
      </c>
      <c r="W33" s="203">
        <v>-4.0018588312550936</v>
      </c>
      <c r="X33" s="202">
        <v>31.920328510608233</v>
      </c>
      <c r="Y33" s="202">
        <v>66.834706848393182</v>
      </c>
      <c r="Z33" s="203">
        <v>53.367902747673568</v>
      </c>
      <c r="AA33" s="203">
        <v>183.33504098783317</v>
      </c>
      <c r="AB33" s="202">
        <v>66.893823083123365</v>
      </c>
      <c r="AC33" s="203">
        <v>204.17665478558956</v>
      </c>
      <c r="AD33" s="203">
        <v>55.988646174229572</v>
      </c>
      <c r="AE33" s="204">
        <v>-8.0867108347232932</v>
      </c>
      <c r="AF33" s="203">
        <v>-11.823306880212446</v>
      </c>
      <c r="AG33" s="203">
        <v>-6.4076129181149373</v>
      </c>
      <c r="AH33" s="203">
        <v>-5.3572964942119095</v>
      </c>
      <c r="AI33" s="202">
        <v>6.8691844269962123</v>
      </c>
      <c r="AJ33" s="206">
        <v>-2.1213650163967377</v>
      </c>
      <c r="AK33" s="203">
        <v>9.1854054205997713</v>
      </c>
    </row>
    <row r="34" spans="1:37" s="104" customFormat="1" ht="15" customHeight="1">
      <c r="A34" s="154"/>
      <c r="B34" s="100" t="s">
        <v>70</v>
      </c>
      <c r="C34" s="192">
        <v>1.1539172542752589</v>
      </c>
      <c r="D34" s="192">
        <v>1.8621393821328467</v>
      </c>
      <c r="E34" s="193">
        <v>-2.4992222049125763</v>
      </c>
      <c r="F34" s="194">
        <v>7.6543911847891986</v>
      </c>
      <c r="G34" s="193">
        <v>-65.749438584546667</v>
      </c>
      <c r="H34" s="192">
        <v>7.2312747665666119</v>
      </c>
      <c r="I34" s="192">
        <v>5.1315916647649571</v>
      </c>
      <c r="J34" s="193">
        <v>-11.975688917118944</v>
      </c>
      <c r="K34" s="192">
        <v>38.068618156769084</v>
      </c>
      <c r="L34" s="193">
        <v>-14.308687087964191</v>
      </c>
      <c r="M34" s="195">
        <v>-17.784045798553258</v>
      </c>
      <c r="N34" s="192">
        <v>6.4444000954687084</v>
      </c>
      <c r="O34" s="192">
        <v>-3.7067663147362464</v>
      </c>
      <c r="P34" s="192">
        <v>-2.4173413957743741</v>
      </c>
      <c r="Q34" s="193">
        <v>9.3108317939938967</v>
      </c>
      <c r="R34" s="193">
        <v>107.47490953889469</v>
      </c>
      <c r="S34" s="193">
        <v>5.2615825829228964</v>
      </c>
      <c r="T34" s="195">
        <v>4.3031812489534547</v>
      </c>
      <c r="U34" s="194">
        <v>14.922556877650859</v>
      </c>
      <c r="V34" s="193">
        <v>12.532515272649302</v>
      </c>
      <c r="W34" s="193">
        <v>-5.1830517655202186</v>
      </c>
      <c r="X34" s="192">
        <v>29.367098296163995</v>
      </c>
      <c r="Y34" s="192">
        <v>49.877314263352744</v>
      </c>
      <c r="Z34" s="193">
        <v>49.786504898584468</v>
      </c>
      <c r="AA34" s="193">
        <v>145.31119661348211</v>
      </c>
      <c r="AB34" s="192">
        <v>262.66157456870013</v>
      </c>
      <c r="AC34" s="193">
        <v>201.74395510925481</v>
      </c>
      <c r="AD34" s="193">
        <v>35.054814673489332</v>
      </c>
      <c r="AE34" s="194">
        <v>-5.947676914854493</v>
      </c>
      <c r="AF34" s="193">
        <v>-10.207562088780787</v>
      </c>
      <c r="AG34" s="193">
        <v>-9.2580916526509203</v>
      </c>
      <c r="AH34" s="193">
        <v>-2.2660527969166115</v>
      </c>
      <c r="AI34" s="192">
        <v>10.764611323288026</v>
      </c>
      <c r="AJ34" s="196">
        <v>-1.3429392583453907</v>
      </c>
      <c r="AK34" s="193">
        <v>12.272360934549324</v>
      </c>
    </row>
    <row r="35" spans="1:37" s="104" customFormat="1" ht="15" customHeight="1">
      <c r="A35" s="154"/>
      <c r="B35" s="101" t="s">
        <v>71</v>
      </c>
      <c r="C35" s="197">
        <v>-0.33018267279445246</v>
      </c>
      <c r="D35" s="197">
        <v>0.36755530550178483</v>
      </c>
      <c r="E35" s="198">
        <v>-3.9305923257583553</v>
      </c>
      <c r="F35" s="199">
        <v>6.0739599061423775</v>
      </c>
      <c r="G35" s="198">
        <v>-66.252257447543911</v>
      </c>
      <c r="H35" s="197">
        <v>9.6921306450852853</v>
      </c>
      <c r="I35" s="197">
        <v>8.0750174509363717</v>
      </c>
      <c r="J35" s="198">
        <v>-12.313835824992172</v>
      </c>
      <c r="K35" s="197">
        <v>64.164484149158113</v>
      </c>
      <c r="L35" s="198">
        <v>-11.740928663470562</v>
      </c>
      <c r="M35" s="200">
        <v>-17.984551325920133</v>
      </c>
      <c r="N35" s="197">
        <v>8.9398876700778551</v>
      </c>
      <c r="O35" s="197">
        <v>-7.3067549209663945</v>
      </c>
      <c r="P35" s="197">
        <v>-6.0655360372491671</v>
      </c>
      <c r="Q35" s="198">
        <v>5.2241713513491286</v>
      </c>
      <c r="R35" s="198">
        <v>0.50325683336666349</v>
      </c>
      <c r="S35" s="198">
        <v>3.9232405532422021</v>
      </c>
      <c r="T35" s="200">
        <v>16.338214865801572</v>
      </c>
      <c r="U35" s="199">
        <v>19.724663934674723</v>
      </c>
      <c r="V35" s="198">
        <v>17.23475302664173</v>
      </c>
      <c r="W35" s="198">
        <v>-1.2210694653264864</v>
      </c>
      <c r="X35" s="197">
        <v>34.897267533996661</v>
      </c>
      <c r="Y35" s="197">
        <v>66.543052148180877</v>
      </c>
      <c r="Z35" s="198">
        <v>63.659197153024593</v>
      </c>
      <c r="AA35" s="198">
        <v>851.10910265046243</v>
      </c>
      <c r="AB35" s="197">
        <v>2605.2150815314612</v>
      </c>
      <c r="AC35" s="198">
        <v>211.16711762269972</v>
      </c>
      <c r="AD35" s="198">
        <v>423.62821333067251</v>
      </c>
      <c r="AE35" s="199">
        <v>-5.3855990500193576</v>
      </c>
      <c r="AF35" s="198">
        <v>-14.210073098825331</v>
      </c>
      <c r="AG35" s="198">
        <v>6.591909475056501E-2</v>
      </c>
      <c r="AH35" s="198">
        <v>-4.8685940935415752</v>
      </c>
      <c r="AI35" s="197">
        <v>10.546981325370105</v>
      </c>
      <c r="AJ35" s="201">
        <v>-3.7714372773838725</v>
      </c>
      <c r="AK35" s="198">
        <v>14.879593124577326</v>
      </c>
    </row>
    <row r="36" spans="1:37" s="104" customFormat="1" ht="15" customHeight="1">
      <c r="A36" s="154"/>
      <c r="B36" s="101" t="s">
        <v>72</v>
      </c>
      <c r="C36" s="197">
        <v>0.45223385924181275</v>
      </c>
      <c r="D36" s="197">
        <v>1.1550958969192449</v>
      </c>
      <c r="E36" s="198">
        <v>-3.174417873242541</v>
      </c>
      <c r="F36" s="199">
        <v>6.9088814540111052</v>
      </c>
      <c r="G36" s="198">
        <v>-65.98662469965835</v>
      </c>
      <c r="H36" s="197">
        <v>9.6386899669279629</v>
      </c>
      <c r="I36" s="197">
        <v>7.0840202050629397</v>
      </c>
      <c r="J36" s="198">
        <v>-12.074146294735275</v>
      </c>
      <c r="K36" s="197">
        <v>50.655096977119619</v>
      </c>
      <c r="L36" s="198">
        <v>-1.9299156105386694</v>
      </c>
      <c r="M36" s="200">
        <v>-18.01164774570228</v>
      </c>
      <c r="N36" s="197">
        <v>7.4735594222382673</v>
      </c>
      <c r="O36" s="197">
        <v>-4.3849438462675963</v>
      </c>
      <c r="P36" s="197">
        <v>-3.1046001365991556</v>
      </c>
      <c r="Q36" s="198">
        <v>8.5409734432193378</v>
      </c>
      <c r="R36" s="198">
        <v>76.73001607790448</v>
      </c>
      <c r="S36" s="198">
        <v>5.6364545693535089</v>
      </c>
      <c r="T36" s="200">
        <v>9.9605319116071822</v>
      </c>
      <c r="U36" s="199">
        <v>16.932616955549182</v>
      </c>
      <c r="V36" s="198">
        <v>14.500772180262732</v>
      </c>
      <c r="W36" s="198">
        <v>-3.5246500771799312</v>
      </c>
      <c r="X36" s="197">
        <v>36.877306393426998</v>
      </c>
      <c r="Y36" s="197">
        <v>70.727158341842795</v>
      </c>
      <c r="Z36" s="198">
        <v>59.186241606526337</v>
      </c>
      <c r="AA36" s="198">
        <v>211.93966867920903</v>
      </c>
      <c r="AB36" s="197">
        <v>88.622240889150092</v>
      </c>
      <c r="AC36" s="198">
        <v>208.12881862081869</v>
      </c>
      <c r="AD36" s="198">
        <v>71.736776487864844</v>
      </c>
      <c r="AE36" s="199">
        <v>-4.8717330602520006</v>
      </c>
      <c r="AF36" s="198">
        <v>-15.881708037941822</v>
      </c>
      <c r="AG36" s="198">
        <v>-2.7060263081174445</v>
      </c>
      <c r="AH36" s="198">
        <v>-2.875065019652995</v>
      </c>
      <c r="AI36" s="197">
        <v>8.5403355474253448</v>
      </c>
      <c r="AJ36" s="201">
        <v>-1.3144397852374019</v>
      </c>
      <c r="AK36" s="198">
        <v>9.9860357596556906</v>
      </c>
    </row>
    <row r="37" spans="1:37" s="104" customFormat="1" ht="15" customHeight="1">
      <c r="A37" s="154"/>
      <c r="B37" s="101" t="s">
        <v>73</v>
      </c>
      <c r="C37" s="197">
        <v>2.2611009892150751</v>
      </c>
      <c r="D37" s="197">
        <v>2.9772612029764733</v>
      </c>
      <c r="E37" s="198">
        <v>-1.4321379334003015</v>
      </c>
      <c r="F37" s="199">
        <v>8.8326003251711072</v>
      </c>
      <c r="G37" s="198">
        <v>-65.374587878701988</v>
      </c>
      <c r="H37" s="197">
        <v>4.1170039990037379</v>
      </c>
      <c r="I37" s="197">
        <v>4.0740747612074406</v>
      </c>
      <c r="J37" s="198">
        <v>3.1752525991594927</v>
      </c>
      <c r="K37" s="197">
        <v>52.235699512295483</v>
      </c>
      <c r="L37" s="198">
        <v>13.633152822176131</v>
      </c>
      <c r="M37" s="200">
        <v>-0.54915637516513949</v>
      </c>
      <c r="N37" s="197">
        <v>3.6446829443291264</v>
      </c>
      <c r="O37" s="197">
        <v>-1.5483201324074019</v>
      </c>
      <c r="P37" s="197">
        <v>-0.22999230731994336</v>
      </c>
      <c r="Q37" s="198">
        <v>11.761071946319895</v>
      </c>
      <c r="R37" s="198">
        <v>40.189692953243693</v>
      </c>
      <c r="S37" s="198">
        <v>6.6454065967215206</v>
      </c>
      <c r="T37" s="200">
        <v>1.4926228462760025</v>
      </c>
      <c r="U37" s="199">
        <v>16.13361796540088</v>
      </c>
      <c r="V37" s="198">
        <v>13.718389952573364</v>
      </c>
      <c r="W37" s="198">
        <v>-4.1838648383773176</v>
      </c>
      <c r="X37" s="197">
        <v>37.051891608344327</v>
      </c>
      <c r="Y37" s="197">
        <v>61.251756064442986</v>
      </c>
      <c r="Z37" s="198">
        <v>52.839526968827755</v>
      </c>
      <c r="AA37" s="198">
        <v>234.18556088475043</v>
      </c>
      <c r="AB37" s="197">
        <v>114.4062683753625</v>
      </c>
      <c r="AC37" s="198">
        <v>203.81775034650076</v>
      </c>
      <c r="AD37" s="198">
        <v>83.984137760165993</v>
      </c>
      <c r="AE37" s="199">
        <v>-6.0561565382045712</v>
      </c>
      <c r="AF37" s="198">
        <v>-28.807840295070044</v>
      </c>
      <c r="AG37" s="198">
        <v>-6.8680550353764191</v>
      </c>
      <c r="AH37" s="198">
        <v>-3.9355529035734635</v>
      </c>
      <c r="AI37" s="197">
        <v>11.777521386020084</v>
      </c>
      <c r="AJ37" s="201">
        <v>1.4048570632219743</v>
      </c>
      <c r="AK37" s="198">
        <v>10.228962027263815</v>
      </c>
    </row>
    <row r="38" spans="1:37" s="104" customFormat="1" ht="15" customHeight="1">
      <c r="A38" s="154"/>
      <c r="B38" s="102" t="s">
        <v>74</v>
      </c>
      <c r="C38" s="202">
        <v>0.59363771863629367</v>
      </c>
      <c r="D38" s="202">
        <v>1.2980808597522142</v>
      </c>
      <c r="E38" s="203">
        <v>-3.0396200524872814</v>
      </c>
      <c r="F38" s="204">
        <v>7.057716957220558</v>
      </c>
      <c r="G38" s="203">
        <v>-65.939272246243547</v>
      </c>
      <c r="H38" s="202">
        <v>11.694482993083142</v>
      </c>
      <c r="I38" s="202">
        <v>9.2299551440793799</v>
      </c>
      <c r="J38" s="203">
        <v>-15.253968044423443</v>
      </c>
      <c r="K38" s="202">
        <v>49.061841014547092</v>
      </c>
      <c r="L38" s="203">
        <v>-18.686685374329436</v>
      </c>
      <c r="M38" s="205">
        <v>-24.633953807421836</v>
      </c>
      <c r="N38" s="202">
        <v>10.75257036957524</v>
      </c>
      <c r="O38" s="202">
        <v>-3.3675331082539803</v>
      </c>
      <c r="P38" s="202">
        <v>-2.0735656504964237</v>
      </c>
      <c r="Q38" s="203">
        <v>9.695924936612073</v>
      </c>
      <c r="R38" s="203">
        <v>119.12766163957451</v>
      </c>
      <c r="S38" s="203">
        <v>5.0832265972656687</v>
      </c>
      <c r="T38" s="205">
        <v>-2.6420724997116065</v>
      </c>
      <c r="U38" s="204">
        <v>17.012947308980607</v>
      </c>
      <c r="V38" s="203">
        <v>14.579431905298289</v>
      </c>
      <c r="W38" s="203">
        <v>-3.4583734542966313</v>
      </c>
      <c r="X38" s="202">
        <v>31.297139394703748</v>
      </c>
      <c r="Y38" s="202">
        <v>54.380663349269312</v>
      </c>
      <c r="Z38" s="203">
        <v>48.940243113439827</v>
      </c>
      <c r="AA38" s="203">
        <v>186.99503997447155</v>
      </c>
      <c r="AB38" s="202">
        <v>91.138588210897865</v>
      </c>
      <c r="AC38" s="203">
        <v>201.16912347714799</v>
      </c>
      <c r="AD38" s="203">
        <v>58.003639748389254</v>
      </c>
      <c r="AE38" s="204">
        <v>-6.7624657976224345</v>
      </c>
      <c r="AF38" s="203">
        <v>-19.083867447530672</v>
      </c>
      <c r="AG38" s="203">
        <v>-9.4783312469548147</v>
      </c>
      <c r="AH38" s="203">
        <v>-3.6199890560345427</v>
      </c>
      <c r="AI38" s="202">
        <v>8.6616477746431624</v>
      </c>
      <c r="AJ38" s="206">
        <v>-0.76016511433395162</v>
      </c>
      <c r="AK38" s="203">
        <v>9.4939828344454131</v>
      </c>
    </row>
    <row r="39" spans="1:37" s="104" customFormat="1" ht="15" customHeight="1">
      <c r="A39" s="154"/>
      <c r="B39" s="100" t="s">
        <v>75</v>
      </c>
      <c r="C39" s="192">
        <v>-0.79949268655575767</v>
      </c>
      <c r="D39" s="192">
        <v>-0.10460542619541616</v>
      </c>
      <c r="E39" s="193">
        <v>-4.3824622739304289</v>
      </c>
      <c r="F39" s="194">
        <v>5.57503276663377</v>
      </c>
      <c r="G39" s="193">
        <v>-66.41099258547473</v>
      </c>
      <c r="H39" s="192">
        <v>5.039300444443815</v>
      </c>
      <c r="I39" s="192">
        <v>4.4962691664162042</v>
      </c>
      <c r="J39" s="193">
        <v>-3.9456797412323703</v>
      </c>
      <c r="K39" s="192">
        <v>51.240657833024585</v>
      </c>
      <c r="L39" s="193">
        <v>8.3413453366240802</v>
      </c>
      <c r="M39" s="195">
        <v>-8.4281048834530772</v>
      </c>
      <c r="N39" s="192">
        <v>4.173487842002058</v>
      </c>
      <c r="O39" s="192">
        <v>-4.1293647204182262</v>
      </c>
      <c r="P39" s="192">
        <v>-2.8455986509325544</v>
      </c>
      <c r="Q39" s="193">
        <v>8.8311035568999046</v>
      </c>
      <c r="R39" s="193">
        <v>16.138239117326783</v>
      </c>
      <c r="S39" s="193">
        <v>5.4972170276564505</v>
      </c>
      <c r="T39" s="195">
        <v>5.1811736063288949</v>
      </c>
      <c r="U39" s="194">
        <v>15.982207199553741</v>
      </c>
      <c r="V39" s="193">
        <v>13.570128072720863</v>
      </c>
      <c r="W39" s="193">
        <v>-4.3087864128490176</v>
      </c>
      <c r="X39" s="192">
        <v>35.962566687158379</v>
      </c>
      <c r="Y39" s="192">
        <v>70.601764503621794</v>
      </c>
      <c r="Z39" s="193">
        <v>59.396993017203059</v>
      </c>
      <c r="AA39" s="193">
        <v>173.56383268791814</v>
      </c>
      <c r="AB39" s="192">
        <v>62.16573896404973</v>
      </c>
      <c r="AC39" s="193">
        <v>208.27197358715978</v>
      </c>
      <c r="AD39" s="193">
        <v>50.609157816996678</v>
      </c>
      <c r="AE39" s="194">
        <v>-6.2192996355103132</v>
      </c>
      <c r="AF39" s="193">
        <v>-16.390055065629163</v>
      </c>
      <c r="AG39" s="193">
        <v>-2.92197430222698</v>
      </c>
      <c r="AH39" s="193">
        <v>-5.1971698299765245</v>
      </c>
      <c r="AI39" s="192">
        <v>8.1450405539410315</v>
      </c>
      <c r="AJ39" s="196">
        <v>-1.3248860209955593</v>
      </c>
      <c r="AK39" s="193">
        <v>9.5970769052788185</v>
      </c>
    </row>
    <row r="40" spans="1:37" s="104" customFormat="1" ht="15" customHeight="1">
      <c r="A40" s="154"/>
      <c r="B40" s="101" t="s">
        <v>76</v>
      </c>
      <c r="C40" s="197">
        <v>-2.2076998407566806</v>
      </c>
      <c r="D40" s="197">
        <v>-1.5228582904866579</v>
      </c>
      <c r="E40" s="198">
        <v>-5.7518777434843171</v>
      </c>
      <c r="F40" s="199">
        <v>4.0630080219318421</v>
      </c>
      <c r="G40" s="198">
        <v>-66.892047708355932</v>
      </c>
      <c r="H40" s="197">
        <v>16.823040668693796</v>
      </c>
      <c r="I40" s="197">
        <v>15.03787805095762</v>
      </c>
      <c r="J40" s="198">
        <v>-3.6547816780832671</v>
      </c>
      <c r="K40" s="197">
        <v>52.702963850545402</v>
      </c>
      <c r="L40" s="198">
        <v>11.689892321162526</v>
      </c>
      <c r="M40" s="200">
        <v>-6.7801453919953865</v>
      </c>
      <c r="N40" s="197">
        <v>15.40439571668513</v>
      </c>
      <c r="O40" s="197">
        <v>-5.4249204584815311</v>
      </c>
      <c r="P40" s="197">
        <v>-4.1585026676716161</v>
      </c>
      <c r="Q40" s="198">
        <v>7.3604054616831611</v>
      </c>
      <c r="R40" s="198">
        <v>85.173797701694539</v>
      </c>
      <c r="S40" s="198">
        <v>3.2182945975051571</v>
      </c>
      <c r="T40" s="200">
        <v>9.5140991665977666</v>
      </c>
      <c r="U40" s="199">
        <v>15.698387278162148</v>
      </c>
      <c r="V40" s="198">
        <v>13.292210747293746</v>
      </c>
      <c r="W40" s="198">
        <v>-4.5429522678878582</v>
      </c>
      <c r="X40" s="197">
        <v>28.566720662877977</v>
      </c>
      <c r="Y40" s="197">
        <v>60.901819156541492</v>
      </c>
      <c r="Z40" s="198">
        <v>54.7218878872769</v>
      </c>
      <c r="AA40" s="198">
        <v>192.99652976933839</v>
      </c>
      <c r="AB40" s="197">
        <v>90.711224094939823</v>
      </c>
      <c r="AC40" s="198">
        <v>205.09636249460971</v>
      </c>
      <c r="AD40" s="198">
        <v>61.307729016225167</v>
      </c>
      <c r="AE40" s="199">
        <v>-9.8669108290404814</v>
      </c>
      <c r="AF40" s="198">
        <v>-15.363836909866412</v>
      </c>
      <c r="AG40" s="198">
        <v>-4.9860171786231557</v>
      </c>
      <c r="AH40" s="198">
        <v>-6.2669976846879516</v>
      </c>
      <c r="AI40" s="197">
        <v>7.7223359774227784</v>
      </c>
      <c r="AJ40" s="201">
        <v>-2.7669912517733262</v>
      </c>
      <c r="AK40" s="198">
        <v>10.787825414676806</v>
      </c>
    </row>
    <row r="41" spans="1:37" s="104" customFormat="1" ht="15" customHeight="1">
      <c r="A41" s="154"/>
      <c r="B41" s="101" t="s">
        <v>77</v>
      </c>
      <c r="C41" s="197">
        <v>0.55660202365449873</v>
      </c>
      <c r="D41" s="197">
        <v>1.2606007794443983</v>
      </c>
      <c r="E41" s="198">
        <v>-3.0740667030230049</v>
      </c>
      <c r="F41" s="199">
        <v>7.0196830740491629</v>
      </c>
      <c r="G41" s="198">
        <v>-65.951372838119966</v>
      </c>
      <c r="H41" s="197">
        <v>7.8301979075342008</v>
      </c>
      <c r="I41" s="197">
        <v>6.8421161760616869</v>
      </c>
      <c r="J41" s="198">
        <v>-8.710437356348077</v>
      </c>
      <c r="K41" s="197">
        <v>51.977651972835979</v>
      </c>
      <c r="L41" s="198">
        <v>-2.6905480813447973</v>
      </c>
      <c r="M41" s="200">
        <v>-15.885574010979377</v>
      </c>
      <c r="N41" s="197">
        <v>6.9745457102286208</v>
      </c>
      <c r="O41" s="197">
        <v>-3.5887802288650903</v>
      </c>
      <c r="P41" s="197">
        <v>-2.2977754045101819</v>
      </c>
      <c r="Q41" s="198">
        <v>9.4447680706470383</v>
      </c>
      <c r="R41" s="198">
        <v>189.17268782504115</v>
      </c>
      <c r="S41" s="198">
        <v>5.1850232305896613</v>
      </c>
      <c r="T41" s="200">
        <v>-0.62177837980748529</v>
      </c>
      <c r="U41" s="199">
        <v>16.567337194187292</v>
      </c>
      <c r="V41" s="198">
        <v>14.143089133165132</v>
      </c>
      <c r="W41" s="198">
        <v>-3.8260244388818538</v>
      </c>
      <c r="X41" s="197">
        <v>23.205741305539878</v>
      </c>
      <c r="Y41" s="197">
        <v>61.536126132697269</v>
      </c>
      <c r="Z41" s="198">
        <v>56.125226307903866</v>
      </c>
      <c r="AA41" s="198">
        <v>172.87055335331127</v>
      </c>
      <c r="AB41" s="197">
        <v>77.344267165823027</v>
      </c>
      <c r="AC41" s="198">
        <v>206.04959390466249</v>
      </c>
      <c r="AD41" s="198">
        <v>50.227476453304945</v>
      </c>
      <c r="AE41" s="199">
        <v>-8.8775237492954826</v>
      </c>
      <c r="AF41" s="198">
        <v>-17.648861565046211</v>
      </c>
      <c r="AG41" s="198">
        <v>-3.6498992597168942</v>
      </c>
      <c r="AH41" s="198">
        <v>-5.1426909776260832</v>
      </c>
      <c r="AI41" s="197">
        <v>6.0013556544002009</v>
      </c>
      <c r="AJ41" s="201">
        <v>-1.8629094544624274</v>
      </c>
      <c r="AK41" s="198">
        <v>8.0135502949452597</v>
      </c>
    </row>
    <row r="42" spans="1:37" s="104" customFormat="1" ht="15" customHeight="1">
      <c r="A42" s="154"/>
      <c r="B42" s="101" t="s">
        <v>78</v>
      </c>
      <c r="C42" s="197">
        <v>1.7407579787910636</v>
      </c>
      <c r="D42" s="197">
        <v>2.4513524854407649</v>
      </c>
      <c r="E42" s="198">
        <v>-1.9289589757583701</v>
      </c>
      <c r="F42" s="199">
        <v>8.2840409387500422</v>
      </c>
      <c r="G42" s="198">
        <v>-65.549113662070965</v>
      </c>
      <c r="H42" s="197">
        <v>22.645587601276475</v>
      </c>
      <c r="I42" s="197">
        <v>18.077992019221504</v>
      </c>
      <c r="J42" s="198">
        <v>-10.073543239427989</v>
      </c>
      <c r="K42" s="197">
        <v>50.180843427359889</v>
      </c>
      <c r="L42" s="198">
        <v>3.1131493548861688</v>
      </c>
      <c r="M42" s="200">
        <v>-14.539676272966107</v>
      </c>
      <c r="N42" s="197">
        <v>19.850676970426036</v>
      </c>
      <c r="O42" s="197">
        <v>-5.7717659360782685</v>
      </c>
      <c r="P42" s="197">
        <v>-4.5099926170004485</v>
      </c>
      <c r="Q42" s="198">
        <v>6.966670967481738</v>
      </c>
      <c r="R42" s="198">
        <v>128.75024050177254</v>
      </c>
      <c r="S42" s="198">
        <v>8.4069684852634587</v>
      </c>
      <c r="T42" s="200">
        <v>9.0813666062501746</v>
      </c>
      <c r="U42" s="199">
        <v>16.072325108620962</v>
      </c>
      <c r="V42" s="198">
        <v>13.658371801837013</v>
      </c>
      <c r="W42" s="198">
        <v>-4.2344345592949768</v>
      </c>
      <c r="X42" s="197">
        <v>46.477877874444317</v>
      </c>
      <c r="Y42" s="197">
        <v>85.425284192929809</v>
      </c>
      <c r="Z42" s="198">
        <v>78.336106355017677</v>
      </c>
      <c r="AA42" s="198">
        <v>202.06171792863637</v>
      </c>
      <c r="AB42" s="197">
        <v>90.112637134545395</v>
      </c>
      <c r="AC42" s="198">
        <v>221.13655239922542</v>
      </c>
      <c r="AD42" s="198">
        <v>66.298521624698424</v>
      </c>
      <c r="AE42" s="199">
        <v>-5.1415508771278038</v>
      </c>
      <c r="AF42" s="198">
        <v>-10.724056467022447</v>
      </c>
      <c r="AG42" s="198">
        <v>8.8529679194249944</v>
      </c>
      <c r="AH42" s="198">
        <v>-9.4032084706402514</v>
      </c>
      <c r="AI42" s="197">
        <v>13.621014581963578</v>
      </c>
      <c r="AJ42" s="201">
        <v>-2.8614167236546186</v>
      </c>
      <c r="AK42" s="198">
        <v>16.967955213767155</v>
      </c>
    </row>
    <row r="43" spans="1:37" s="104" customFormat="1" ht="15" customHeight="1">
      <c r="A43" s="154"/>
      <c r="B43" s="102" t="s">
        <v>79</v>
      </c>
      <c r="C43" s="202">
        <v>-0.83135887734256986</v>
      </c>
      <c r="D43" s="202">
        <v>-0.1366748658047123</v>
      </c>
      <c r="E43" s="203">
        <v>-4.4135725163074362</v>
      </c>
      <c r="F43" s="204">
        <v>5.5406827411422093</v>
      </c>
      <c r="G43" s="203">
        <v>-66.421921147187575</v>
      </c>
      <c r="H43" s="202">
        <v>3.0279599803338457</v>
      </c>
      <c r="I43" s="202">
        <v>2.7488934501535609</v>
      </c>
      <c r="J43" s="203">
        <v>0.58379585937047584</v>
      </c>
      <c r="K43" s="202">
        <v>62.269603186552281</v>
      </c>
      <c r="L43" s="203">
        <v>14.119656915351147</v>
      </c>
      <c r="M43" s="205">
        <v>-2.3566036373264407</v>
      </c>
      <c r="N43" s="202">
        <v>1.3964413541281742</v>
      </c>
      <c r="O43" s="202">
        <v>-4.7163682747564417</v>
      </c>
      <c r="P43" s="202">
        <v>-3.4404625396007611</v>
      </c>
      <c r="Q43" s="203">
        <v>8.1647447242485054</v>
      </c>
      <c r="R43" s="203">
        <v>-6.4301760589259693</v>
      </c>
      <c r="S43" s="203">
        <v>5.640470944141831</v>
      </c>
      <c r="T43" s="205">
        <v>9.8814769403877847</v>
      </c>
      <c r="U43" s="204">
        <v>16.252068748051283</v>
      </c>
      <c r="V43" s="203">
        <v>13.834377317193644</v>
      </c>
      <c r="W43" s="203">
        <v>-4.0861369246236041</v>
      </c>
      <c r="X43" s="202">
        <v>31.27907264125361</v>
      </c>
      <c r="Y43" s="202">
        <v>72.419727487790325</v>
      </c>
      <c r="Z43" s="203">
        <v>65.454573330086092</v>
      </c>
      <c r="AA43" s="203">
        <v>196.7784138146699</v>
      </c>
      <c r="AB43" s="202">
        <v>88.360782300589733</v>
      </c>
      <c r="AC43" s="203">
        <v>212.38664453059334</v>
      </c>
      <c r="AD43" s="203">
        <v>63.3898257811096</v>
      </c>
      <c r="AE43" s="204">
        <v>-3.8875962949746325</v>
      </c>
      <c r="AF43" s="203">
        <v>-2.3663831707506224</v>
      </c>
      <c r="AG43" s="203">
        <v>0.37229360301440512</v>
      </c>
      <c r="AH43" s="203">
        <v>-5.3338074251879348</v>
      </c>
      <c r="AI43" s="202">
        <v>6.0475915730702035</v>
      </c>
      <c r="AJ43" s="206">
        <v>-2.2531939837465802</v>
      </c>
      <c r="AK43" s="203">
        <v>8.4921297125928703</v>
      </c>
    </row>
    <row r="44" spans="1:37" s="104" customFormat="1" ht="15" customHeight="1">
      <c r="A44" s="154"/>
      <c r="B44" s="100" t="s">
        <v>80</v>
      </c>
      <c r="C44" s="192">
        <v>2.2720439312864409</v>
      </c>
      <c r="D44" s="192">
        <v>2.9867884082162477</v>
      </c>
      <c r="E44" s="193">
        <v>-1.4171241991554437</v>
      </c>
      <c r="F44" s="194">
        <v>8.849177571589971</v>
      </c>
      <c r="G44" s="193">
        <v>-65.369313778961853</v>
      </c>
      <c r="H44" s="192">
        <v>6.5626529872052322</v>
      </c>
      <c r="I44" s="192">
        <v>5.463963234434325</v>
      </c>
      <c r="J44" s="193">
        <v>-8.0175710736174679</v>
      </c>
      <c r="K44" s="192">
        <v>53.950068290819871</v>
      </c>
      <c r="L44" s="193">
        <v>2.6902382159206608</v>
      </c>
      <c r="M44" s="195">
        <v>-14.081857603617134</v>
      </c>
      <c r="N44" s="192">
        <v>5.3497225750661812</v>
      </c>
      <c r="O44" s="192">
        <v>-3.3461678973045714</v>
      </c>
      <c r="P44" s="192">
        <v>-2.0519143463882115</v>
      </c>
      <c r="Q44" s="193">
        <v>9.7201784473827857</v>
      </c>
      <c r="R44" s="193">
        <v>24.514171837073249</v>
      </c>
      <c r="S44" s="193">
        <v>5.3075356089130068</v>
      </c>
      <c r="T44" s="195">
        <v>7.0040890386424621</v>
      </c>
      <c r="U44" s="194">
        <v>17.120369131331099</v>
      </c>
      <c r="V44" s="193">
        <v>14.684619678636299</v>
      </c>
      <c r="W44" s="193">
        <v>-3.3697449931330059</v>
      </c>
      <c r="X44" s="192">
        <v>37.604363898634915</v>
      </c>
      <c r="Y44" s="192">
        <v>72.312492286243497</v>
      </c>
      <c r="Z44" s="193">
        <v>65.87451039087162</v>
      </c>
      <c r="AA44" s="193">
        <v>506.87976661460397</v>
      </c>
      <c r="AB44" s="192">
        <v>438.52795509100548</v>
      </c>
      <c r="AC44" s="193">
        <v>212.67189090502612</v>
      </c>
      <c r="AD44" s="193">
        <v>234.11452693847906</v>
      </c>
      <c r="AE44" s="194">
        <v>-6.249849306145455</v>
      </c>
      <c r="AF44" s="193">
        <v>-14.952161096727162</v>
      </c>
      <c r="AG44" s="193">
        <v>2.334337457708592</v>
      </c>
      <c r="AH44" s="193">
        <v>-4.7981081596393533</v>
      </c>
      <c r="AI44" s="192">
        <v>10.479943290448521</v>
      </c>
      <c r="AJ44" s="196">
        <v>-1.0601393983756042</v>
      </c>
      <c r="AK44" s="193">
        <v>11.663734533940371</v>
      </c>
    </row>
    <row r="45" spans="1:37" s="104" customFormat="1" ht="15" customHeight="1">
      <c r="A45" s="154"/>
      <c r="B45" s="101" t="s">
        <v>81</v>
      </c>
      <c r="C45" s="197">
        <v>0.69432727254807758</v>
      </c>
      <c r="D45" s="197">
        <v>1.3968228683794743</v>
      </c>
      <c r="E45" s="198">
        <v>-2.9353862130346045</v>
      </c>
      <c r="F45" s="199">
        <v>7.1728055829822353</v>
      </c>
      <c r="G45" s="198">
        <v>-65.902656461216225</v>
      </c>
      <c r="H45" s="197">
        <v>6.1241604539496253</v>
      </c>
      <c r="I45" s="197">
        <v>5.2892543625695776</v>
      </c>
      <c r="J45" s="198">
        <v>-8.9778131718155141</v>
      </c>
      <c r="K45" s="197">
        <v>49.532670028864317</v>
      </c>
      <c r="L45" s="198">
        <v>4.57737856161501</v>
      </c>
      <c r="M45" s="200">
        <v>-13.826204852694563</v>
      </c>
      <c r="N45" s="197">
        <v>5.2131183054703305</v>
      </c>
      <c r="O45" s="197">
        <v>-4.428036334920046</v>
      </c>
      <c r="P45" s="197">
        <v>-3.1482696598630908</v>
      </c>
      <c r="Q45" s="198">
        <v>8.4920554081882571</v>
      </c>
      <c r="R45" s="198">
        <v>35.778188268008307</v>
      </c>
      <c r="S45" s="198">
        <v>3.8880834449509702</v>
      </c>
      <c r="T45" s="200">
        <v>1.1234547605073961</v>
      </c>
      <c r="U45" s="199">
        <v>15.923413275919179</v>
      </c>
      <c r="V45" s="198">
        <v>13.512556884878361</v>
      </c>
      <c r="W45" s="198">
        <v>-4.3572943869597713</v>
      </c>
      <c r="X45" s="197">
        <v>66.410031354753457</v>
      </c>
      <c r="Y45" s="197">
        <v>124.56896927973966</v>
      </c>
      <c r="Z45" s="198">
        <v>116.51907424106113</v>
      </c>
      <c r="AA45" s="198">
        <v>185.422279107641</v>
      </c>
      <c r="AB45" s="197">
        <v>68.221809139866835</v>
      </c>
      <c r="AC45" s="198">
        <v>247.07270848462213</v>
      </c>
      <c r="AD45" s="198">
        <v>57.1377643610127</v>
      </c>
      <c r="AE45" s="199">
        <v>-0.48514088690620061</v>
      </c>
      <c r="AF45" s="198">
        <v>-13.420852232140648</v>
      </c>
      <c r="AG45" s="198">
        <v>35.087245564229868</v>
      </c>
      <c r="AH45" s="198">
        <v>-6.1344936087135951</v>
      </c>
      <c r="AI45" s="197">
        <v>14.591411789850865</v>
      </c>
      <c r="AJ45" s="201">
        <v>-1.8096047357156808</v>
      </c>
      <c r="AK45" s="198">
        <v>16.70327986909756</v>
      </c>
    </row>
    <row r="46" spans="1:37" s="104" customFormat="1" ht="15" customHeight="1">
      <c r="A46" s="154"/>
      <c r="B46" s="101" t="s">
        <v>82</v>
      </c>
      <c r="C46" s="197">
        <v>1.5384961583000896</v>
      </c>
      <c r="D46" s="197">
        <v>2.2487486054071257</v>
      </c>
      <c r="E46" s="198">
        <v>-2.1266037838762299</v>
      </c>
      <c r="F46" s="199">
        <v>8.0658136387229558</v>
      </c>
      <c r="G46" s="198">
        <v>-65.618543319884722</v>
      </c>
      <c r="H46" s="197">
        <v>6.0412228691584584</v>
      </c>
      <c r="I46" s="197">
        <v>5.6826821094066036</v>
      </c>
      <c r="J46" s="198">
        <v>1.7627885958942306</v>
      </c>
      <c r="K46" s="197">
        <v>50.644020645870526</v>
      </c>
      <c r="L46" s="198">
        <v>14.027752940233087</v>
      </c>
      <c r="M46" s="200">
        <v>-0.16731137613324445</v>
      </c>
      <c r="N46" s="197">
        <v>5.148025576648501</v>
      </c>
      <c r="O46" s="197">
        <v>-5.2141210396185977</v>
      </c>
      <c r="P46" s="197">
        <v>-3.9448805164817835</v>
      </c>
      <c r="Q46" s="198">
        <v>7.5997022319309435</v>
      </c>
      <c r="R46" s="198">
        <v>21.684061992931703</v>
      </c>
      <c r="S46" s="198">
        <v>4.0809939956630599</v>
      </c>
      <c r="T46" s="200">
        <v>10.292963083458186</v>
      </c>
      <c r="U46" s="199">
        <v>15.110341986865416</v>
      </c>
      <c r="V46" s="198">
        <v>12.716395019539718</v>
      </c>
      <c r="W46" s="198">
        <v>-5.0281195097181035</v>
      </c>
      <c r="X46" s="197">
        <v>25.650360850446656</v>
      </c>
      <c r="Y46" s="197">
        <v>57.857389414966079</v>
      </c>
      <c r="Z46" s="198">
        <v>47.945186851282514</v>
      </c>
      <c r="AA46" s="198">
        <v>172.81658683521036</v>
      </c>
      <c r="AB46" s="197">
        <v>64.489292546000527</v>
      </c>
      <c r="AC46" s="198">
        <v>200.49322173462008</v>
      </c>
      <c r="AD46" s="198">
        <v>50.197765464971297</v>
      </c>
      <c r="AE46" s="199">
        <v>-9.2106153798676296</v>
      </c>
      <c r="AF46" s="198">
        <v>-15.449440099973662</v>
      </c>
      <c r="AG46" s="198">
        <v>-9.8720775698891643</v>
      </c>
      <c r="AH46" s="198">
        <v>-6.0932809646671009</v>
      </c>
      <c r="AI46" s="197">
        <v>6.7150035273882605</v>
      </c>
      <c r="AJ46" s="201">
        <v>-2.2578345254156371</v>
      </c>
      <c r="AK46" s="198">
        <v>9.1801097399842977</v>
      </c>
    </row>
    <row r="47" spans="1:37" s="104" customFormat="1" ht="15" customHeight="1">
      <c r="A47" s="154"/>
      <c r="B47" s="101" t="s">
        <v>83</v>
      </c>
      <c r="C47" s="197">
        <v>2.4547056112751728</v>
      </c>
      <c r="D47" s="197">
        <v>3.1724400651132525</v>
      </c>
      <c r="E47" s="198">
        <v>-1.2459225637332545</v>
      </c>
      <c r="F47" s="199">
        <v>9.0382079388138159</v>
      </c>
      <c r="G47" s="198">
        <v>-65.309173211255043</v>
      </c>
      <c r="H47" s="197">
        <v>17.762115960118262</v>
      </c>
      <c r="I47" s="197">
        <v>15.657844768406653</v>
      </c>
      <c r="J47" s="198">
        <v>4.4212221085660932</v>
      </c>
      <c r="K47" s="197">
        <v>59.467447578526766</v>
      </c>
      <c r="L47" s="198">
        <v>26.094245132990686</v>
      </c>
      <c r="M47" s="200">
        <v>3.9701302888296479</v>
      </c>
      <c r="N47" s="197">
        <v>14.739788523319891</v>
      </c>
      <c r="O47" s="197">
        <v>-4.9911998480763167</v>
      </c>
      <c r="P47" s="197">
        <v>-3.7189742747097139</v>
      </c>
      <c r="Q47" s="198">
        <v>7.8527594815362516</v>
      </c>
      <c r="R47" s="198">
        <v>24.452497009175477</v>
      </c>
      <c r="S47" s="198">
        <v>4.5468073136141918</v>
      </c>
      <c r="T47" s="200">
        <v>53.073401584664737</v>
      </c>
      <c r="U47" s="199">
        <v>16.115209644156977</v>
      </c>
      <c r="V47" s="198">
        <v>13.700364468736209</v>
      </c>
      <c r="W47" s="198">
        <v>-4.1990526386654983</v>
      </c>
      <c r="X47" s="197">
        <v>37.395419529025453</v>
      </c>
      <c r="Y47" s="197">
        <v>65.203314431590329</v>
      </c>
      <c r="Z47" s="198">
        <v>65.114828019935089</v>
      </c>
      <c r="AA47" s="198">
        <v>164.14595449020621</v>
      </c>
      <c r="AB47" s="197">
        <v>273.48595349464512</v>
      </c>
      <c r="AC47" s="198">
        <v>212.15586919066544</v>
      </c>
      <c r="AD47" s="198">
        <v>45.424193526053351</v>
      </c>
      <c r="AE47" s="199">
        <v>-2.37964763902129</v>
      </c>
      <c r="AF47" s="198">
        <v>0.6164248734020944</v>
      </c>
      <c r="AG47" s="198">
        <v>-0.17736194314086404</v>
      </c>
      <c r="AH47" s="198">
        <v>-6.1109803405551677</v>
      </c>
      <c r="AI47" s="197">
        <v>12.883663201529957</v>
      </c>
      <c r="AJ47" s="201">
        <v>-2.2396053274528995</v>
      </c>
      <c r="AK47" s="198">
        <v>15.469729413060287</v>
      </c>
    </row>
    <row r="48" spans="1:37" s="104" customFormat="1" ht="15" customHeight="1">
      <c r="A48" s="154"/>
      <c r="B48" s="102" t="s">
        <v>84</v>
      </c>
      <c r="C48" s="202">
        <v>3.2053147056976323</v>
      </c>
      <c r="D48" s="202">
        <v>3.9275488886793442</v>
      </c>
      <c r="E48" s="203">
        <v>-0.52102998677010404</v>
      </c>
      <c r="F48" s="204">
        <v>9.8385899543434725</v>
      </c>
      <c r="G48" s="203">
        <v>-65.054529317243635</v>
      </c>
      <c r="H48" s="202">
        <v>9.8116995192290588</v>
      </c>
      <c r="I48" s="202">
        <v>8.0128906294794682</v>
      </c>
      <c r="J48" s="203">
        <v>-7.6635841878641893</v>
      </c>
      <c r="K48" s="202">
        <v>80.568542322553199</v>
      </c>
      <c r="L48" s="203">
        <v>4.6362480129181431</v>
      </c>
      <c r="M48" s="205">
        <v>-12.512985386086017</v>
      </c>
      <c r="N48" s="202">
        <v>8.1119237045520691</v>
      </c>
      <c r="O48" s="202">
        <v>-4.5342288817834238</v>
      </c>
      <c r="P48" s="202">
        <v>-3.2558841894649553</v>
      </c>
      <c r="Q48" s="203">
        <v>8.371507004279648</v>
      </c>
      <c r="R48" s="203">
        <v>20.281719373062003</v>
      </c>
      <c r="S48" s="203">
        <v>8.8645761963916669</v>
      </c>
      <c r="T48" s="205">
        <v>2.2418733968672404</v>
      </c>
      <c r="U48" s="204">
        <v>16.178840618318514</v>
      </c>
      <c r="V48" s="203">
        <v>13.762672111084164</v>
      </c>
      <c r="W48" s="203">
        <v>-4.1465538521165337</v>
      </c>
      <c r="X48" s="202">
        <v>22.74059465436877</v>
      </c>
      <c r="Y48" s="202">
        <v>51.272739582811234</v>
      </c>
      <c r="Z48" s="203">
        <v>51.086203789674741</v>
      </c>
      <c r="AA48" s="203">
        <v>169.94655832439602</v>
      </c>
      <c r="AB48" s="202">
        <v>330.90689156134613</v>
      </c>
      <c r="AC48" s="203">
        <v>202.62678835060836</v>
      </c>
      <c r="AD48" s="203">
        <v>48.617686063840694</v>
      </c>
      <c r="AE48" s="204">
        <v>-7.6374018439872886</v>
      </c>
      <c r="AF48" s="203">
        <v>-10.7493206403046</v>
      </c>
      <c r="AG48" s="203">
        <v>-8.3876147957020599</v>
      </c>
      <c r="AH48" s="203">
        <v>-5.0326607413219087</v>
      </c>
      <c r="AI48" s="202">
        <v>8.3588897104586035</v>
      </c>
      <c r="AJ48" s="206">
        <v>-2.2374636640854697</v>
      </c>
      <c r="AK48" s="203">
        <v>10.838869132992558</v>
      </c>
    </row>
    <row r="49" spans="1:37" s="104" customFormat="1" ht="15" customHeight="1">
      <c r="A49" s="154"/>
      <c r="B49" s="100" t="s">
        <v>85</v>
      </c>
      <c r="C49" s="192">
        <v>-0.33396615210791125</v>
      </c>
      <c r="D49" s="192">
        <v>0.36127903634988695</v>
      </c>
      <c r="E49" s="193">
        <v>-3.9284219961536477</v>
      </c>
      <c r="F49" s="194">
        <v>6.0763562512541487</v>
      </c>
      <c r="G49" s="193">
        <v>-66.251495043293431</v>
      </c>
      <c r="H49" s="192">
        <v>-41.537946903032044</v>
      </c>
      <c r="I49" s="192">
        <v>-34.902169772003006</v>
      </c>
      <c r="J49" s="193">
        <v>-3.2298494621402654</v>
      </c>
      <c r="K49" s="192">
        <v>48.205461917026341</v>
      </c>
      <c r="L49" s="193">
        <v>5.3666663073101279</v>
      </c>
      <c r="M49" s="195">
        <v>-4.5651567165028144</v>
      </c>
      <c r="N49" s="192">
        <v>-41.989769931192207</v>
      </c>
      <c r="O49" s="192">
        <v>-6.1329341551303278</v>
      </c>
      <c r="P49" s="192">
        <v>-4.8759970979969838</v>
      </c>
      <c r="Q49" s="193">
        <v>6.5566774826728551</v>
      </c>
      <c r="R49" s="193">
        <v>-99.216472511682582</v>
      </c>
      <c r="S49" s="193">
        <v>3.7780388831425129</v>
      </c>
      <c r="T49" s="195">
        <v>-94.239200016388608</v>
      </c>
      <c r="U49" s="194">
        <v>14.072328363165184</v>
      </c>
      <c r="V49" s="193">
        <v>11.699968939787381</v>
      </c>
      <c r="W49" s="193">
        <v>-5.8845334870876895</v>
      </c>
      <c r="X49" s="192">
        <v>74.546447752028001</v>
      </c>
      <c r="Y49" s="192">
        <v>118.97947561937954</v>
      </c>
      <c r="Z49" s="193">
        <v>118.98700152301281</v>
      </c>
      <c r="AA49" s="193">
        <v>113.08138424681218</v>
      </c>
      <c r="AB49" s="192">
        <v>349.35697728616628</v>
      </c>
      <c r="AC49" s="193">
        <v>248.74907233834719</v>
      </c>
      <c r="AD49" s="193">
        <v>17.310857625331018</v>
      </c>
      <c r="AE49" s="194">
        <v>11.28652405120995</v>
      </c>
      <c r="AF49" s="193">
        <v>14.39433805687716</v>
      </c>
      <c r="AG49" s="193">
        <v>34.32539533299596</v>
      </c>
      <c r="AH49" s="193">
        <v>-8.1232119163333465</v>
      </c>
      <c r="AI49" s="192">
        <v>18.881282852508601</v>
      </c>
      <c r="AJ49" s="196">
        <v>-3.0101127529986016</v>
      </c>
      <c r="AK49" s="193">
        <v>22.570802201014011</v>
      </c>
    </row>
    <row r="50" spans="1:37" s="104" customFormat="1" ht="15" customHeight="1">
      <c r="A50" s="154"/>
      <c r="B50" s="101" t="s">
        <v>86</v>
      </c>
      <c r="C50" s="197">
        <v>2.8573790963430956</v>
      </c>
      <c r="D50" s="197">
        <v>3.5780768002281369</v>
      </c>
      <c r="E50" s="198">
        <v>-0.85842852676161119</v>
      </c>
      <c r="F50" s="199">
        <v>9.4660551373827406</v>
      </c>
      <c r="G50" s="198">
        <v>-65.17305236574434</v>
      </c>
      <c r="H50" s="197">
        <v>8.4209990224863844</v>
      </c>
      <c r="I50" s="197">
        <v>7.1723413278895167</v>
      </c>
      <c r="J50" s="198">
        <v>-0.5870345045611044</v>
      </c>
      <c r="K50" s="197">
        <v>62.036759199376213</v>
      </c>
      <c r="L50" s="198">
        <v>15.624704804924578</v>
      </c>
      <c r="M50" s="200">
        <v>-2.7968931475437042</v>
      </c>
      <c r="N50" s="197">
        <v>6.2319899212404186</v>
      </c>
      <c r="O50" s="197">
        <v>-4.3000313653661975</v>
      </c>
      <c r="P50" s="197">
        <v>-3.0185506259749544</v>
      </c>
      <c r="Q50" s="198">
        <v>8.6373649918442492</v>
      </c>
      <c r="R50" s="198">
        <v>-65.106145983425179</v>
      </c>
      <c r="S50" s="198">
        <v>7.829870846569559</v>
      </c>
      <c r="T50" s="200">
        <v>16.599138522194082</v>
      </c>
      <c r="U50" s="199">
        <v>16.085311190743663</v>
      </c>
      <c r="V50" s="198">
        <v>13.671087812727368</v>
      </c>
      <c r="W50" s="198">
        <v>-4.2237203817666336</v>
      </c>
      <c r="X50" s="197">
        <v>31.788051120553355</v>
      </c>
      <c r="Y50" s="197">
        <v>54.257248271760552</v>
      </c>
      <c r="Z50" s="198">
        <v>54.171978865034291</v>
      </c>
      <c r="AA50" s="198">
        <v>171.76427572913241</v>
      </c>
      <c r="AB50" s="197">
        <v>251.74877426254307</v>
      </c>
      <c r="AC50" s="198">
        <v>204.72283138837884</v>
      </c>
      <c r="AD50" s="198">
        <v>49.618421010367634</v>
      </c>
      <c r="AE50" s="199">
        <v>-5.2790669920900664</v>
      </c>
      <c r="AF50" s="198">
        <v>-3.0415509731119101</v>
      </c>
      <c r="AG50" s="198">
        <v>-6.8170570175290583</v>
      </c>
      <c r="AH50" s="198">
        <v>-5.168266425448043</v>
      </c>
      <c r="AI50" s="197">
        <v>9.7438421418956906</v>
      </c>
      <c r="AJ50" s="201">
        <v>-1.3035893035389987</v>
      </c>
      <c r="AK50" s="198">
        <v>11.19334671593162</v>
      </c>
    </row>
    <row r="51" spans="1:37" s="104" customFormat="1" ht="15" customHeight="1">
      <c r="A51" s="154"/>
      <c r="B51" s="101" t="s">
        <v>87</v>
      </c>
      <c r="C51" s="197">
        <v>4.9591919588164677</v>
      </c>
      <c r="D51" s="197">
        <v>5.6936526127320199</v>
      </c>
      <c r="E51" s="198">
        <v>1.1710053046490321</v>
      </c>
      <c r="F51" s="199">
        <v>11.706831760000959</v>
      </c>
      <c r="G51" s="198">
        <v>-64.460142687962957</v>
      </c>
      <c r="H51" s="197">
        <v>31.774716526858182</v>
      </c>
      <c r="I51" s="197">
        <v>29.111901169856765</v>
      </c>
      <c r="J51" s="198">
        <v>21.256549686901906</v>
      </c>
      <c r="K51" s="197">
        <v>61.03074149461284</v>
      </c>
      <c r="L51" s="198">
        <v>40.150808884262766</v>
      </c>
      <c r="M51" s="200">
        <v>24.831245980391174</v>
      </c>
      <c r="N51" s="197">
        <v>28.477465257431184</v>
      </c>
      <c r="O51" s="197">
        <v>-11.698703252618547</v>
      </c>
      <c r="P51" s="197">
        <v>-10.516295226163997</v>
      </c>
      <c r="Q51" s="198">
        <v>0.23848848500864162</v>
      </c>
      <c r="R51" s="198">
        <v>192.47167067026706</v>
      </c>
      <c r="S51" s="198">
        <v>8.4669821539014087</v>
      </c>
      <c r="T51" s="200">
        <v>711.30654634734162</v>
      </c>
      <c r="U51" s="199">
        <v>16.017508851235871</v>
      </c>
      <c r="V51" s="198">
        <v>13.604695556816241</v>
      </c>
      <c r="W51" s="198">
        <v>-4.2796607566586919</v>
      </c>
      <c r="X51" s="197">
        <v>135.98702195092901</v>
      </c>
      <c r="Y51" s="197">
        <v>205.79600262315606</v>
      </c>
      <c r="Z51" s="198">
        <v>205.83252041144524</v>
      </c>
      <c r="AA51" s="198">
        <v>159.28055400388635</v>
      </c>
      <c r="AB51" s="197">
        <v>378.92551887827352</v>
      </c>
      <c r="AC51" s="198">
        <v>307.73974430313592</v>
      </c>
      <c r="AD51" s="198">
        <v>42.745572370299243</v>
      </c>
      <c r="AE51" s="199">
        <v>23.116022972466652</v>
      </c>
      <c r="AF51" s="198">
        <v>0.96786783250178077</v>
      </c>
      <c r="AG51" s="198">
        <v>90.467468346227008</v>
      </c>
      <c r="AH51" s="198">
        <v>-11.961305297218667</v>
      </c>
      <c r="AI51" s="197">
        <v>45.519314072199556</v>
      </c>
      <c r="AJ51" s="201">
        <v>-9.8748605634349946</v>
      </c>
      <c r="AK51" s="198">
        <v>61.463621562132516</v>
      </c>
    </row>
    <row r="52" spans="1:37" s="104" customFormat="1" ht="15" customHeight="1">
      <c r="A52" s="154"/>
      <c r="B52" s="101" t="s">
        <v>88</v>
      </c>
      <c r="C52" s="197">
        <v>0.77981053455357685</v>
      </c>
      <c r="D52" s="197">
        <v>1.4854384284018307</v>
      </c>
      <c r="E52" s="198">
        <v>-2.8589028501038705</v>
      </c>
      <c r="F52" s="199">
        <v>7.2572538310708605</v>
      </c>
      <c r="G52" s="198">
        <v>-65.875789002529643</v>
      </c>
      <c r="H52" s="197">
        <v>3.4530516478269075</v>
      </c>
      <c r="I52" s="197">
        <v>3.0110857534394544</v>
      </c>
      <c r="J52" s="198">
        <v>-3.8333407186217543</v>
      </c>
      <c r="K52" s="197">
        <v>52.327758435867736</v>
      </c>
      <c r="L52" s="198">
        <v>10.31469665775589</v>
      </c>
      <c r="M52" s="200">
        <v>-8.0909618401455852</v>
      </c>
      <c r="N52" s="197">
        <v>2.510482205495697</v>
      </c>
      <c r="O52" s="197">
        <v>-3.65513456693188</v>
      </c>
      <c r="P52" s="197">
        <v>-2.3650182674889537</v>
      </c>
      <c r="Q52" s="198">
        <v>9.3694434854230568</v>
      </c>
      <c r="R52" s="198">
        <v>81.986048619579677</v>
      </c>
      <c r="S52" s="198">
        <v>5.3123624017639122</v>
      </c>
      <c r="T52" s="200">
        <v>-0.47833463180550762</v>
      </c>
      <c r="U52" s="199">
        <v>16.333833471807921</v>
      </c>
      <c r="V52" s="198">
        <v>13.91444158198985</v>
      </c>
      <c r="W52" s="198">
        <v>-4.0186768733466982</v>
      </c>
      <c r="X52" s="197">
        <v>33.350213777300674</v>
      </c>
      <c r="Y52" s="197">
        <v>66.802101949099935</v>
      </c>
      <c r="Z52" s="198">
        <v>52.532231685702989</v>
      </c>
      <c r="AA52" s="198">
        <v>258.97311444730911</v>
      </c>
      <c r="AB52" s="197">
        <v>117.75669512680102</v>
      </c>
      <c r="AC52" s="198">
        <v>203.60901700625291</v>
      </c>
      <c r="AD52" s="198">
        <v>97.630797589864798</v>
      </c>
      <c r="AE52" s="199">
        <v>-7.5382332044348193</v>
      </c>
      <c r="AF52" s="198">
        <v>-12.445621432779239</v>
      </c>
      <c r="AG52" s="198">
        <v>-6.5396968010737009</v>
      </c>
      <c r="AH52" s="198">
        <v>-4.9094103613546336</v>
      </c>
      <c r="AI52" s="197">
        <v>8.1484195664952193</v>
      </c>
      <c r="AJ52" s="201">
        <v>-1.3243125925825689</v>
      </c>
      <c r="AK52" s="198">
        <v>9.599864371824733</v>
      </c>
    </row>
    <row r="53" spans="1:37" s="104" customFormat="1" ht="15" customHeight="1">
      <c r="A53" s="154"/>
      <c r="B53" s="102" t="s">
        <v>89</v>
      </c>
      <c r="C53" s="202">
        <v>-2.1050634336863094</v>
      </c>
      <c r="D53" s="202">
        <v>-1.4214277319141784</v>
      </c>
      <c r="E53" s="203">
        <v>-5.6466846153810666</v>
      </c>
      <c r="F53" s="204">
        <v>4.1791558355070144</v>
      </c>
      <c r="G53" s="203">
        <v>-66.855094939608222</v>
      </c>
      <c r="H53" s="202">
        <v>42.171044653259663</v>
      </c>
      <c r="I53" s="202">
        <v>38.383183190209778</v>
      </c>
      <c r="J53" s="203">
        <v>-11.559682236076576</v>
      </c>
      <c r="K53" s="202">
        <v>52.473748208860762</v>
      </c>
      <c r="L53" s="203">
        <v>-4.5092304133793535</v>
      </c>
      <c r="M53" s="205">
        <v>-19.133594664174371</v>
      </c>
      <c r="N53" s="202">
        <v>41.347351339249144</v>
      </c>
      <c r="O53" s="202">
        <v>-4.9844365058964639</v>
      </c>
      <c r="P53" s="202">
        <v>-3.7121203672678225</v>
      </c>
      <c r="Q53" s="203">
        <v>7.8604371399873125</v>
      </c>
      <c r="R53" s="203">
        <v>125.82920730981186</v>
      </c>
      <c r="S53" s="203">
        <v>4.5939620071002789</v>
      </c>
      <c r="T53" s="205">
        <v>-2.880413078461904</v>
      </c>
      <c r="U53" s="204">
        <v>16.35123273425884</v>
      </c>
      <c r="V53" s="203">
        <v>13.931478992405069</v>
      </c>
      <c r="W53" s="203">
        <v>-4.0043215978294127</v>
      </c>
      <c r="X53" s="202">
        <v>70.296805382086518</v>
      </c>
      <c r="Y53" s="202">
        <v>100.77145452173485</v>
      </c>
      <c r="Z53" s="203">
        <v>98.946768313229356</v>
      </c>
      <c r="AA53" s="203">
        <v>166.27795422932007</v>
      </c>
      <c r="AB53" s="202">
        <v>103.05947485994791</v>
      </c>
      <c r="AC53" s="203">
        <v>235.13654703471101</v>
      </c>
      <c r="AD53" s="203">
        <v>46.597954991591457</v>
      </c>
      <c r="AE53" s="204">
        <v>4.6782745713042768</v>
      </c>
      <c r="AF53" s="203">
        <v>-7.5946136395684523</v>
      </c>
      <c r="AG53" s="203">
        <v>20.787056385285197</v>
      </c>
      <c r="AH53" s="203">
        <v>-7.0180842655638935</v>
      </c>
      <c r="AI53" s="202">
        <v>27.837379415864007</v>
      </c>
      <c r="AJ53" s="206">
        <v>-2.0150438365564143</v>
      </c>
      <c r="AK53" s="203">
        <v>30.466333222239928</v>
      </c>
    </row>
    <row r="54" spans="1:37" s="104" customFormat="1" ht="15" customHeight="1">
      <c r="A54" s="154"/>
      <c r="B54" s="103" t="s">
        <v>90</v>
      </c>
      <c r="C54" s="202">
        <v>-6.9284061974210123E-2</v>
      </c>
      <c r="D54" s="202">
        <v>0.63057019471343234</v>
      </c>
      <c r="E54" s="202">
        <v>-3.6857025952685327</v>
      </c>
      <c r="F54" s="202">
        <v>6.344352157768224</v>
      </c>
      <c r="G54" s="202">
        <v>-66.166231356841536</v>
      </c>
      <c r="H54" s="202">
        <v>7.7162636347897138</v>
      </c>
      <c r="I54" s="202">
        <v>6.4471904472113772</v>
      </c>
      <c r="J54" s="202">
        <v>-7.6810804188459976</v>
      </c>
      <c r="K54" s="202">
        <v>50.244759041144228</v>
      </c>
      <c r="L54" s="202">
        <v>-2.4507113809947323</v>
      </c>
      <c r="M54" s="202">
        <v>-15.924030088707669</v>
      </c>
      <c r="N54" s="202">
        <v>6.5256765001953267</v>
      </c>
      <c r="O54" s="202">
        <v>-3.4084458045476502</v>
      </c>
      <c r="P54" s="202">
        <v>-2.1150261926570915</v>
      </c>
      <c r="Q54" s="202">
        <v>9.6494813736363927</v>
      </c>
      <c r="R54" s="202">
        <v>31.224545386848064</v>
      </c>
      <c r="S54" s="202">
        <v>3.9974390828511628</v>
      </c>
      <c r="T54" s="203">
        <v>3.6100078098224171</v>
      </c>
      <c r="U54" s="202">
        <v>18.093586613244341</v>
      </c>
      <c r="V54" s="202">
        <v>15.637597180377949</v>
      </c>
      <c r="W54" s="202">
        <v>-2.5667911248013953</v>
      </c>
      <c r="X54" s="202">
        <v>45.124593080899281</v>
      </c>
      <c r="Y54" s="202">
        <v>75.851171400287882</v>
      </c>
      <c r="Z54" s="202">
        <v>57.73892465667231</v>
      </c>
      <c r="AA54" s="202">
        <v>236.48388212454333</v>
      </c>
      <c r="AB54" s="202">
        <v>97.827454198083316</v>
      </c>
      <c r="AC54" s="202">
        <v>207.14571436269799</v>
      </c>
      <c r="AD54" s="202">
        <v>85.249466670486669</v>
      </c>
      <c r="AE54" s="202">
        <v>-5.3600644998763443</v>
      </c>
      <c r="AF54" s="202">
        <v>-13.592915450770606</v>
      </c>
      <c r="AG54" s="202">
        <v>-3.5264887761371635</v>
      </c>
      <c r="AH54" s="202">
        <v>-4.5750011911776323</v>
      </c>
      <c r="AI54" s="202">
        <v>9.8729922147413589</v>
      </c>
      <c r="AJ54" s="206">
        <v>-0.57746040530373255</v>
      </c>
      <c r="AK54" s="203">
        <v>10.511150351466773</v>
      </c>
    </row>
    <row r="55" spans="1:37" s="104" customFormat="1" ht="15" customHeight="1">
      <c r="B55" s="153"/>
    </row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D6:D7"/>
    <mergeCell ref="F6:F7"/>
    <mergeCell ref="L6:L7"/>
    <mergeCell ref="J6:J7"/>
    <mergeCell ref="K6:K7"/>
    <mergeCell ref="M6:M7"/>
    <mergeCell ref="N6:N7"/>
    <mergeCell ref="U6:U7"/>
    <mergeCell ref="C5:C7"/>
    <mergeCell ref="E5:G5"/>
    <mergeCell ref="H5:J5"/>
    <mergeCell ref="K5:M5"/>
    <mergeCell ref="N5:T5"/>
    <mergeCell ref="G6:G7"/>
    <mergeCell ref="H6:H7"/>
    <mergeCell ref="I6:I7"/>
    <mergeCell ref="V6:V7"/>
    <mergeCell ref="W6:W7"/>
    <mergeCell ref="AI4:AI6"/>
    <mergeCell ref="AJ4:AJ6"/>
    <mergeCell ref="AK4:AK6"/>
    <mergeCell ref="U5:W5"/>
    <mergeCell ref="X5:X7"/>
    <mergeCell ref="Y6:Y7"/>
    <mergeCell ref="AB6:AB7"/>
    <mergeCell ref="AE6:AE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tabSelected="1" view="pageBreakPreview" topLeftCell="B24" zoomScale="75" zoomScaleNormal="70" zoomScaleSheetLayoutView="75" workbookViewId="0">
      <selection activeCell="F36" sqref="F36"/>
    </sheetView>
  </sheetViews>
  <sheetFormatPr defaultRowHeight="12"/>
  <cols>
    <col min="1" max="1" width="1.625" style="74" customWidth="1"/>
    <col min="2" max="2" width="11.5" style="74" customWidth="1"/>
    <col min="3" max="37" width="10.625" style="74" customWidth="1"/>
    <col min="38" max="16384" width="9" style="74"/>
  </cols>
  <sheetData>
    <row r="1" spans="1:37" ht="9.9499999999999993" customHeight="1"/>
    <row r="2" spans="1:37" s="162" customFormat="1" ht="20.100000000000001" customHeight="1">
      <c r="B2" s="166"/>
      <c r="C2" s="162" t="s">
        <v>276</v>
      </c>
      <c r="H2" s="167"/>
      <c r="I2" s="163"/>
      <c r="U2" s="162" t="str">
        <f>C2</f>
        <v>令和３年度（２０２１年度）市町村民所得 ／ 構成比 【２００８ＳＮＡ（平成２７年基準）】</v>
      </c>
    </row>
    <row r="3" spans="1:37" s="72" customFormat="1" ht="20.100000000000001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152" t="s">
        <v>252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/>
      <c r="AJ3" s="80"/>
      <c r="AK3" s="151" t="s">
        <v>252</v>
      </c>
    </row>
    <row r="4" spans="1:37" s="72" customFormat="1" ht="20.100000000000001" customHeight="1">
      <c r="A4" s="77"/>
      <c r="B4" s="248"/>
      <c r="C4" s="235" t="s">
        <v>95</v>
      </c>
      <c r="D4" s="230"/>
      <c r="E4" s="230"/>
      <c r="F4" s="230"/>
      <c r="G4" s="231"/>
      <c r="H4" s="235" t="s">
        <v>96</v>
      </c>
      <c r="I4" s="251"/>
      <c r="J4" s="251"/>
      <c r="K4" s="252"/>
      <c r="L4" s="252"/>
      <c r="M4" s="252"/>
      <c r="N4" s="252"/>
      <c r="O4" s="252"/>
      <c r="P4" s="252"/>
      <c r="Q4" s="252"/>
      <c r="R4" s="252"/>
      <c r="S4" s="252"/>
      <c r="T4" s="253"/>
      <c r="U4" s="240" t="s">
        <v>97</v>
      </c>
      <c r="V4" s="230"/>
      <c r="W4" s="231"/>
      <c r="X4" s="235" t="s">
        <v>259</v>
      </c>
      <c r="Y4" s="230"/>
      <c r="Z4" s="230"/>
      <c r="AA4" s="230"/>
      <c r="AB4" s="230"/>
      <c r="AC4" s="230"/>
      <c r="AD4" s="230"/>
      <c r="AE4" s="230"/>
      <c r="AF4" s="230"/>
      <c r="AG4" s="230"/>
      <c r="AH4" s="231"/>
      <c r="AI4" s="241" t="s">
        <v>99</v>
      </c>
      <c r="AJ4" s="243" t="s">
        <v>133</v>
      </c>
      <c r="AK4" s="219" t="s">
        <v>100</v>
      </c>
    </row>
    <row r="5" spans="1:37" s="72" customFormat="1" ht="20.100000000000001" customHeight="1">
      <c r="A5" s="77"/>
      <c r="B5" s="249"/>
      <c r="C5" s="225" t="s">
        <v>269</v>
      </c>
      <c r="D5" s="81" t="s">
        <v>258</v>
      </c>
      <c r="E5" s="254" t="s">
        <v>251</v>
      </c>
      <c r="F5" s="255"/>
      <c r="G5" s="256"/>
      <c r="H5" s="257"/>
      <c r="I5" s="258"/>
      <c r="J5" s="259"/>
      <c r="K5" s="236" t="s">
        <v>103</v>
      </c>
      <c r="L5" s="237"/>
      <c r="M5" s="238"/>
      <c r="N5" s="236" t="s">
        <v>134</v>
      </c>
      <c r="O5" s="239"/>
      <c r="P5" s="239"/>
      <c r="Q5" s="239"/>
      <c r="R5" s="239"/>
      <c r="S5" s="239"/>
      <c r="T5" s="238"/>
      <c r="U5" s="229" t="s">
        <v>240</v>
      </c>
      <c r="V5" s="230"/>
      <c r="W5" s="231"/>
      <c r="X5" s="232" t="s">
        <v>218</v>
      </c>
      <c r="Y5" s="235" t="s">
        <v>105</v>
      </c>
      <c r="Z5" s="230"/>
      <c r="AA5" s="231"/>
      <c r="AB5" s="235" t="s">
        <v>249</v>
      </c>
      <c r="AC5" s="230"/>
      <c r="AD5" s="231"/>
      <c r="AE5" s="235" t="s">
        <v>216</v>
      </c>
      <c r="AF5" s="229"/>
      <c r="AG5" s="229"/>
      <c r="AH5" s="245"/>
      <c r="AI5" s="242"/>
      <c r="AJ5" s="244"/>
      <c r="AK5" s="220"/>
    </row>
    <row r="6" spans="1:37" s="72" customFormat="1" ht="20.100000000000001" customHeight="1">
      <c r="A6" s="77"/>
      <c r="B6" s="249"/>
      <c r="C6" s="225"/>
      <c r="D6" s="221" t="s">
        <v>106</v>
      </c>
      <c r="E6" s="82"/>
      <c r="F6" s="223" t="s">
        <v>107</v>
      </c>
      <c r="G6" s="223" t="s">
        <v>108</v>
      </c>
      <c r="H6" s="225" t="s">
        <v>109</v>
      </c>
      <c r="I6" s="227" t="s">
        <v>211</v>
      </c>
      <c r="J6" s="223" t="s">
        <v>110</v>
      </c>
      <c r="K6" s="232" t="s">
        <v>111</v>
      </c>
      <c r="L6" s="223" t="s">
        <v>112</v>
      </c>
      <c r="M6" s="246" t="s">
        <v>139</v>
      </c>
      <c r="N6" s="232" t="s">
        <v>140</v>
      </c>
      <c r="O6" s="83" t="s">
        <v>206</v>
      </c>
      <c r="P6" s="84"/>
      <c r="Q6" s="85"/>
      <c r="R6" s="86" t="s">
        <v>113</v>
      </c>
      <c r="S6" s="86" t="s">
        <v>268</v>
      </c>
      <c r="T6" s="87" t="s">
        <v>114</v>
      </c>
      <c r="U6" s="232" t="s">
        <v>246</v>
      </c>
      <c r="V6" s="223" t="s">
        <v>112</v>
      </c>
      <c r="W6" s="246" t="s">
        <v>201</v>
      </c>
      <c r="X6" s="233"/>
      <c r="Y6" s="232" t="s">
        <v>245</v>
      </c>
      <c r="Z6" s="86" t="s">
        <v>115</v>
      </c>
      <c r="AA6" s="86" t="s">
        <v>116</v>
      </c>
      <c r="AB6" s="232" t="s">
        <v>198</v>
      </c>
      <c r="AC6" s="86" t="s">
        <v>115</v>
      </c>
      <c r="AD6" s="86" t="s">
        <v>116</v>
      </c>
      <c r="AE6" s="232" t="s">
        <v>267</v>
      </c>
      <c r="AF6" s="86" t="s">
        <v>142</v>
      </c>
      <c r="AG6" s="86" t="s">
        <v>116</v>
      </c>
      <c r="AH6" s="86" t="s">
        <v>194</v>
      </c>
      <c r="AI6" s="242"/>
      <c r="AJ6" s="244"/>
      <c r="AK6" s="220"/>
    </row>
    <row r="7" spans="1:37" s="72" customFormat="1" ht="60" customHeight="1">
      <c r="A7" s="77"/>
      <c r="B7" s="249"/>
      <c r="C7" s="228"/>
      <c r="D7" s="222"/>
      <c r="E7" s="88" t="s">
        <v>193</v>
      </c>
      <c r="F7" s="224"/>
      <c r="G7" s="224"/>
      <c r="H7" s="226"/>
      <c r="I7" s="228"/>
      <c r="J7" s="224"/>
      <c r="K7" s="234"/>
      <c r="L7" s="224"/>
      <c r="M7" s="247"/>
      <c r="N7" s="224"/>
      <c r="O7" s="89" t="s">
        <v>118</v>
      </c>
      <c r="P7" s="90" t="s">
        <v>257</v>
      </c>
      <c r="Q7" s="91" t="s">
        <v>119</v>
      </c>
      <c r="R7" s="92" t="s">
        <v>120</v>
      </c>
      <c r="S7" s="92" t="s">
        <v>121</v>
      </c>
      <c r="T7" s="93" t="s">
        <v>122</v>
      </c>
      <c r="U7" s="234"/>
      <c r="V7" s="224"/>
      <c r="W7" s="247"/>
      <c r="X7" s="234"/>
      <c r="Y7" s="224"/>
      <c r="Z7" s="92" t="s">
        <v>230</v>
      </c>
      <c r="AA7" s="92" t="s">
        <v>186</v>
      </c>
      <c r="AB7" s="224"/>
      <c r="AC7" s="92" t="s">
        <v>187</v>
      </c>
      <c r="AD7" s="92" t="s">
        <v>266</v>
      </c>
      <c r="AE7" s="224"/>
      <c r="AF7" s="92" t="s">
        <v>265</v>
      </c>
      <c r="AG7" s="94" t="s">
        <v>270</v>
      </c>
      <c r="AH7" s="92" t="s">
        <v>184</v>
      </c>
      <c r="AI7" s="95" t="s">
        <v>256</v>
      </c>
      <c r="AJ7" s="96"/>
      <c r="AK7" s="88" t="s">
        <v>264</v>
      </c>
    </row>
    <row r="8" spans="1:37" s="72" customFormat="1" ht="20.100000000000001" customHeight="1">
      <c r="A8" s="77"/>
      <c r="B8" s="250"/>
      <c r="C8" s="97" t="s">
        <v>228</v>
      </c>
      <c r="D8" s="97" t="s">
        <v>255</v>
      </c>
      <c r="E8" s="97" t="s">
        <v>227</v>
      </c>
      <c r="F8" s="97" t="s">
        <v>29</v>
      </c>
      <c r="G8" s="97" t="s">
        <v>30</v>
      </c>
      <c r="H8" s="97" t="s">
        <v>226</v>
      </c>
      <c r="I8" s="97" t="s">
        <v>263</v>
      </c>
      <c r="J8" s="97" t="s">
        <v>178</v>
      </c>
      <c r="K8" s="97" t="s">
        <v>262</v>
      </c>
      <c r="L8" s="97" t="s">
        <v>35</v>
      </c>
      <c r="M8" s="97" t="s">
        <v>36</v>
      </c>
      <c r="N8" s="97" t="s">
        <v>176</v>
      </c>
      <c r="O8" s="97" t="s">
        <v>149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261</v>
      </c>
      <c r="V8" s="97" t="s">
        <v>44</v>
      </c>
      <c r="W8" s="97" t="s">
        <v>124</v>
      </c>
      <c r="X8" s="97" t="s">
        <v>254</v>
      </c>
      <c r="Y8" s="97" t="s">
        <v>151</v>
      </c>
      <c r="Z8" s="97" t="s">
        <v>125</v>
      </c>
      <c r="AA8" s="97" t="s">
        <v>126</v>
      </c>
      <c r="AB8" s="97" t="s">
        <v>260</v>
      </c>
      <c r="AC8" s="97" t="s">
        <v>127</v>
      </c>
      <c r="AD8" s="97" t="s">
        <v>128</v>
      </c>
      <c r="AE8" s="97" t="s">
        <v>253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104" customFormat="1" ht="15" customHeight="1">
      <c r="B9" s="100" t="s">
        <v>45</v>
      </c>
      <c r="C9" s="148">
        <v>69.256442761568167</v>
      </c>
      <c r="D9" s="148">
        <v>58.430248947421468</v>
      </c>
      <c r="E9" s="147">
        <v>10.826193814146691</v>
      </c>
      <c r="F9" s="149">
        <v>10.300131348889957</v>
      </c>
      <c r="G9" s="147">
        <v>0.52606246525673339</v>
      </c>
      <c r="H9" s="148">
        <v>4.9737699399924198</v>
      </c>
      <c r="I9" s="148">
        <v>5.3253805521152699</v>
      </c>
      <c r="J9" s="147">
        <v>0.35161061212284916</v>
      </c>
      <c r="K9" s="148">
        <v>-2.5616774413875328E-2</v>
      </c>
      <c r="L9" s="147">
        <v>0.15658482637678173</v>
      </c>
      <c r="M9" s="150">
        <v>0.18220160079065709</v>
      </c>
      <c r="N9" s="148">
        <v>4.8594786680439643</v>
      </c>
      <c r="O9" s="148">
        <v>1.2326073197062446</v>
      </c>
      <c r="P9" s="148">
        <v>1.3864432770673323</v>
      </c>
      <c r="Q9" s="147">
        <v>0.15383595736108766</v>
      </c>
      <c r="R9" s="147">
        <v>1.1703925208030543</v>
      </c>
      <c r="S9" s="147">
        <v>2.1645046056539972</v>
      </c>
      <c r="T9" s="150">
        <v>0.29197422188066852</v>
      </c>
      <c r="U9" s="149">
        <v>0.13990804636233162</v>
      </c>
      <c r="V9" s="147">
        <v>0.15548110033343612</v>
      </c>
      <c r="W9" s="147">
        <v>1.5573053971104487E-2</v>
      </c>
      <c r="X9" s="148">
        <v>25.769787298439418</v>
      </c>
      <c r="Y9" s="148">
        <v>19.554741765075061</v>
      </c>
      <c r="Z9" s="147">
        <v>14.213727268268952</v>
      </c>
      <c r="AA9" s="147">
        <v>5.3410144968061086</v>
      </c>
      <c r="AB9" s="148">
        <v>0.4267713349086949</v>
      </c>
      <c r="AC9" s="147">
        <v>6.4184381397811288E-3</v>
      </c>
      <c r="AD9" s="147">
        <v>0.4203528967689138</v>
      </c>
      <c r="AE9" s="149">
        <v>5.7882741984556629</v>
      </c>
      <c r="AF9" s="147">
        <v>0.23082509027058321</v>
      </c>
      <c r="AG9" s="147">
        <v>1.842606672135062</v>
      </c>
      <c r="AH9" s="147">
        <v>3.7148424360500183</v>
      </c>
      <c r="AI9" s="148">
        <v>100</v>
      </c>
      <c r="AJ9" s="160"/>
      <c r="AK9" s="159"/>
    </row>
    <row r="10" spans="1:37" s="104" customFormat="1" ht="15" customHeight="1">
      <c r="B10" s="101" t="s">
        <v>46</v>
      </c>
      <c r="C10" s="144">
        <v>65.634590280262699</v>
      </c>
      <c r="D10" s="144">
        <v>55.367354536131245</v>
      </c>
      <c r="E10" s="143">
        <v>10.267235744131458</v>
      </c>
      <c r="F10" s="145">
        <v>9.7683339657546444</v>
      </c>
      <c r="G10" s="143">
        <v>0.49890177837681393</v>
      </c>
      <c r="H10" s="144">
        <v>5.6531619753640427</v>
      </c>
      <c r="I10" s="144">
        <v>6.127728500761509</v>
      </c>
      <c r="J10" s="143">
        <v>0.47456652539746691</v>
      </c>
      <c r="K10" s="144">
        <v>-5.8067271923590472E-2</v>
      </c>
      <c r="L10" s="143">
        <v>0.23868576774489736</v>
      </c>
      <c r="M10" s="146">
        <v>0.29675303966848782</v>
      </c>
      <c r="N10" s="144">
        <v>5.5798696702386286</v>
      </c>
      <c r="O10" s="144">
        <v>1.3075720517016614</v>
      </c>
      <c r="P10" s="144">
        <v>1.4707640068168275</v>
      </c>
      <c r="Q10" s="143">
        <v>0.16319195511516607</v>
      </c>
      <c r="R10" s="143">
        <v>0.84560549753748215</v>
      </c>
      <c r="S10" s="143">
        <v>2.3607380188453972</v>
      </c>
      <c r="T10" s="146">
        <v>1.0659541021540879</v>
      </c>
      <c r="U10" s="145">
        <v>0.13135957704900414</v>
      </c>
      <c r="V10" s="143">
        <v>0.14598110766281713</v>
      </c>
      <c r="W10" s="143">
        <v>1.4621530613812996E-2</v>
      </c>
      <c r="X10" s="144">
        <v>28.712247744373236</v>
      </c>
      <c r="Y10" s="144">
        <v>21.057797242298619</v>
      </c>
      <c r="Z10" s="143">
        <v>17.514735735639508</v>
      </c>
      <c r="AA10" s="143">
        <v>3.5430615066591074</v>
      </c>
      <c r="AB10" s="144">
        <v>0.28675799000003455</v>
      </c>
      <c r="AC10" s="143">
        <v>7.9090618338216595E-3</v>
      </c>
      <c r="AD10" s="143">
        <v>0.27884892816621282</v>
      </c>
      <c r="AE10" s="145">
        <v>7.3676925120745889</v>
      </c>
      <c r="AF10" s="143">
        <v>0.99234852929010375</v>
      </c>
      <c r="AG10" s="143">
        <v>2.1597883174999977</v>
      </c>
      <c r="AH10" s="143">
        <v>4.2155556652844881</v>
      </c>
      <c r="AI10" s="144">
        <v>100</v>
      </c>
      <c r="AJ10" s="158"/>
      <c r="AK10" s="157"/>
    </row>
    <row r="11" spans="1:37" s="104" customFormat="1" ht="15" customHeight="1">
      <c r="B11" s="101" t="s">
        <v>47</v>
      </c>
      <c r="C11" s="144">
        <v>64.361419526959224</v>
      </c>
      <c r="D11" s="144">
        <v>54.300901140042527</v>
      </c>
      <c r="E11" s="143">
        <v>10.060518386916705</v>
      </c>
      <c r="F11" s="145">
        <v>9.5716613430435036</v>
      </c>
      <c r="G11" s="143">
        <v>0.48885704387320206</v>
      </c>
      <c r="H11" s="144">
        <v>5.1817431528278215</v>
      </c>
      <c r="I11" s="144">
        <v>5.8226251371658027</v>
      </c>
      <c r="J11" s="143">
        <v>0.64088198433798071</v>
      </c>
      <c r="K11" s="144">
        <v>-7.3353060209441379E-2</v>
      </c>
      <c r="L11" s="143">
        <v>0.37886697604160013</v>
      </c>
      <c r="M11" s="146">
        <v>0.45222003625104146</v>
      </c>
      <c r="N11" s="144">
        <v>5.1338867094204153</v>
      </c>
      <c r="O11" s="144">
        <v>1.4035475958949002</v>
      </c>
      <c r="P11" s="144">
        <v>1.5787178100128907</v>
      </c>
      <c r="Q11" s="143">
        <v>0.17517021411799027</v>
      </c>
      <c r="R11" s="143">
        <v>1.2531290348456694</v>
      </c>
      <c r="S11" s="143">
        <v>2.2876181810058784</v>
      </c>
      <c r="T11" s="146">
        <v>0.18959189767396684</v>
      </c>
      <c r="U11" s="145">
        <v>0.12120950361684754</v>
      </c>
      <c r="V11" s="143">
        <v>0.13470123758579647</v>
      </c>
      <c r="W11" s="143">
        <v>1.3491733968948929E-2</v>
      </c>
      <c r="X11" s="144">
        <v>30.456837320212948</v>
      </c>
      <c r="Y11" s="144">
        <v>23.790690860964787</v>
      </c>
      <c r="Z11" s="143">
        <v>17.809507936431572</v>
      </c>
      <c r="AA11" s="143">
        <v>5.9811829245332095</v>
      </c>
      <c r="AB11" s="144">
        <v>0.4787781275944385</v>
      </c>
      <c r="AC11" s="143">
        <v>8.0421709824919519E-3</v>
      </c>
      <c r="AD11" s="143">
        <v>0.47073595661194662</v>
      </c>
      <c r="AE11" s="145">
        <v>6.1873683316537251</v>
      </c>
      <c r="AF11" s="143">
        <v>0.53015205926320041</v>
      </c>
      <c r="AG11" s="143">
        <v>2.2771811346838291</v>
      </c>
      <c r="AH11" s="143">
        <v>3.3800351377066962</v>
      </c>
      <c r="AI11" s="144">
        <v>100</v>
      </c>
      <c r="AJ11" s="158"/>
      <c r="AK11" s="157"/>
    </row>
    <row r="12" spans="1:37" s="104" customFormat="1" ht="15" customHeight="1">
      <c r="B12" s="101" t="s">
        <v>48</v>
      </c>
      <c r="C12" s="144">
        <v>72.245055670637697</v>
      </c>
      <c r="D12" s="144">
        <v>60.951404691282022</v>
      </c>
      <c r="E12" s="143">
        <v>11.293650979355691</v>
      </c>
      <c r="F12" s="145">
        <v>10.74487400584672</v>
      </c>
      <c r="G12" s="143">
        <v>0.54877697350897203</v>
      </c>
      <c r="H12" s="144">
        <v>5.7527991155517633</v>
      </c>
      <c r="I12" s="144">
        <v>6.2215181434743192</v>
      </c>
      <c r="J12" s="143">
        <v>0.46871902792255637</v>
      </c>
      <c r="K12" s="144">
        <v>-4.7570963640612557E-2</v>
      </c>
      <c r="L12" s="143">
        <v>0.21686460465499247</v>
      </c>
      <c r="M12" s="146">
        <v>0.26443556829560505</v>
      </c>
      <c r="N12" s="144">
        <v>5.6763735852549884</v>
      </c>
      <c r="O12" s="144">
        <v>1.5262290105646394</v>
      </c>
      <c r="P12" s="144">
        <v>1.7167105185346161</v>
      </c>
      <c r="Q12" s="143">
        <v>0.19048150796997682</v>
      </c>
      <c r="R12" s="143">
        <v>0.99662917837955811</v>
      </c>
      <c r="S12" s="143">
        <v>2.4273588662669319</v>
      </c>
      <c r="T12" s="146">
        <v>0.72615653004385972</v>
      </c>
      <c r="U12" s="145">
        <v>0.12399649393738704</v>
      </c>
      <c r="V12" s="143">
        <v>0.13779844559436161</v>
      </c>
      <c r="W12" s="143">
        <v>1.3801951656974574E-2</v>
      </c>
      <c r="X12" s="144">
        <v>22.002145213810532</v>
      </c>
      <c r="Y12" s="144">
        <v>14.839196031574273</v>
      </c>
      <c r="Z12" s="143">
        <v>12.132605578729876</v>
      </c>
      <c r="AA12" s="143">
        <v>2.706590452844396</v>
      </c>
      <c r="AB12" s="144">
        <v>0.21849497231438975</v>
      </c>
      <c r="AC12" s="143">
        <v>5.4786740248833413E-3</v>
      </c>
      <c r="AD12" s="143">
        <v>0.21301629828950641</v>
      </c>
      <c r="AE12" s="145">
        <v>6.9444542099218713</v>
      </c>
      <c r="AF12" s="143">
        <v>0.24475380638818656</v>
      </c>
      <c r="AG12" s="143">
        <v>1.5341196917548419</v>
      </c>
      <c r="AH12" s="143">
        <v>5.1655807117788433</v>
      </c>
      <c r="AI12" s="144">
        <v>100</v>
      </c>
      <c r="AJ12" s="158"/>
      <c r="AK12" s="157"/>
    </row>
    <row r="13" spans="1:37" s="104" customFormat="1" ht="15" customHeight="1">
      <c r="B13" s="102" t="s">
        <v>49</v>
      </c>
      <c r="C13" s="140">
        <v>62.97234575546009</v>
      </c>
      <c r="D13" s="140">
        <v>53.136738099498402</v>
      </c>
      <c r="E13" s="139">
        <v>9.8356076559616845</v>
      </c>
      <c r="F13" s="141">
        <v>9.3576793923800654</v>
      </c>
      <c r="G13" s="139">
        <v>0.47792826358162011</v>
      </c>
      <c r="H13" s="140">
        <v>6.9731020682419835</v>
      </c>
      <c r="I13" s="140">
        <v>7.556994988211942</v>
      </c>
      <c r="J13" s="139">
        <v>0.58389291996995818</v>
      </c>
      <c r="K13" s="140">
        <v>-5.3533948268637013E-2</v>
      </c>
      <c r="L13" s="139">
        <v>0.32877822948762586</v>
      </c>
      <c r="M13" s="142">
        <v>0.38231217775626292</v>
      </c>
      <c r="N13" s="140">
        <v>6.8760629283757995</v>
      </c>
      <c r="O13" s="140">
        <v>1.4808708731415547</v>
      </c>
      <c r="P13" s="140">
        <v>1.6656914440206672</v>
      </c>
      <c r="Q13" s="139">
        <v>0.18482057087911247</v>
      </c>
      <c r="R13" s="139">
        <v>2.8850902443613178</v>
      </c>
      <c r="S13" s="139">
        <v>2.3072995779499315</v>
      </c>
      <c r="T13" s="142">
        <v>0.20280223292299493</v>
      </c>
      <c r="U13" s="141">
        <v>0.15057308813482101</v>
      </c>
      <c r="V13" s="139">
        <v>0.16733325946940383</v>
      </c>
      <c r="W13" s="139">
        <v>1.6760171334582859E-2</v>
      </c>
      <c r="X13" s="140">
        <v>30.054552176297939</v>
      </c>
      <c r="Y13" s="140">
        <v>23.003147434788712</v>
      </c>
      <c r="Z13" s="139">
        <v>18.511457993831904</v>
      </c>
      <c r="AA13" s="139">
        <v>4.4916894409568089</v>
      </c>
      <c r="AB13" s="140">
        <v>0.36186776856712033</v>
      </c>
      <c r="AC13" s="139">
        <v>8.3591478693847976E-3</v>
      </c>
      <c r="AD13" s="139">
        <v>0.35350862069773553</v>
      </c>
      <c r="AE13" s="141">
        <v>6.6895369729421059</v>
      </c>
      <c r="AF13" s="139">
        <v>0.37383348946586226</v>
      </c>
      <c r="AG13" s="139">
        <v>2.3475342685342122</v>
      </c>
      <c r="AH13" s="139">
        <v>3.9681692149420327</v>
      </c>
      <c r="AI13" s="140">
        <v>100</v>
      </c>
      <c r="AJ13" s="156"/>
      <c r="AK13" s="155"/>
    </row>
    <row r="14" spans="1:37" s="104" customFormat="1" ht="15" customHeight="1">
      <c r="B14" s="100" t="s">
        <v>50</v>
      </c>
      <c r="C14" s="148">
        <v>67.813239435330701</v>
      </c>
      <c r="D14" s="148">
        <v>57.20277987818433</v>
      </c>
      <c r="E14" s="147">
        <v>10.610459557146374</v>
      </c>
      <c r="F14" s="149">
        <v>10.094879972302294</v>
      </c>
      <c r="G14" s="147">
        <v>0.51557958484407918</v>
      </c>
      <c r="H14" s="148">
        <v>6.6788825856732643</v>
      </c>
      <c r="I14" s="148">
        <v>7.1590485413993754</v>
      </c>
      <c r="J14" s="147">
        <v>0.48016595572611026</v>
      </c>
      <c r="K14" s="148">
        <v>-5.7778622490124103E-2</v>
      </c>
      <c r="L14" s="147">
        <v>0.23511542907667357</v>
      </c>
      <c r="M14" s="150">
        <v>0.29289405156679765</v>
      </c>
      <c r="N14" s="148">
        <v>6.5737005642634125</v>
      </c>
      <c r="O14" s="148">
        <v>1.3551736157158691</v>
      </c>
      <c r="P14" s="148">
        <v>1.5243064995071332</v>
      </c>
      <c r="Q14" s="147">
        <v>0.16913288379126384</v>
      </c>
      <c r="R14" s="147">
        <v>0.67736058502233354</v>
      </c>
      <c r="S14" s="147">
        <v>2.5305919233503578</v>
      </c>
      <c r="T14" s="150">
        <v>2.0105744401748518</v>
      </c>
      <c r="U14" s="149">
        <v>0.16296064389997478</v>
      </c>
      <c r="V14" s="147">
        <v>0.18109966426802357</v>
      </c>
      <c r="W14" s="147">
        <v>1.8139020368048785E-2</v>
      </c>
      <c r="X14" s="148">
        <v>25.507877978996017</v>
      </c>
      <c r="Y14" s="148">
        <v>17.141844584847973</v>
      </c>
      <c r="Z14" s="147">
        <v>13.017342744382097</v>
      </c>
      <c r="AA14" s="147">
        <v>4.1245018404658778</v>
      </c>
      <c r="AB14" s="148">
        <v>0.33048811285119728</v>
      </c>
      <c r="AC14" s="147">
        <v>5.8781913830347936E-3</v>
      </c>
      <c r="AD14" s="147">
        <v>0.32460992146816248</v>
      </c>
      <c r="AE14" s="149">
        <v>8.0355452812968515</v>
      </c>
      <c r="AF14" s="147">
        <v>1.651119541520456</v>
      </c>
      <c r="AG14" s="147">
        <v>1.5648820094775042</v>
      </c>
      <c r="AH14" s="147">
        <v>4.819543730298891</v>
      </c>
      <c r="AI14" s="148">
        <v>100</v>
      </c>
      <c r="AJ14" s="160"/>
      <c r="AK14" s="159"/>
    </row>
    <row r="15" spans="1:37" s="104" customFormat="1" ht="15" customHeight="1">
      <c r="B15" s="101" t="s">
        <v>51</v>
      </c>
      <c r="C15" s="144">
        <v>66.102061053409628</v>
      </c>
      <c r="D15" s="144">
        <v>55.755505897770284</v>
      </c>
      <c r="E15" s="143">
        <v>10.34655515563934</v>
      </c>
      <c r="F15" s="145">
        <v>9.8437991173188291</v>
      </c>
      <c r="G15" s="143">
        <v>0.5027560383205093</v>
      </c>
      <c r="H15" s="144">
        <v>6.1428649784816987</v>
      </c>
      <c r="I15" s="144">
        <v>6.6572438780975611</v>
      </c>
      <c r="J15" s="143">
        <v>0.51437889961586203</v>
      </c>
      <c r="K15" s="144">
        <v>-6.4286660935512829E-2</v>
      </c>
      <c r="L15" s="143">
        <v>0.26056758142427022</v>
      </c>
      <c r="M15" s="146">
        <v>0.32485424235978305</v>
      </c>
      <c r="N15" s="144">
        <v>6.0787654674050913</v>
      </c>
      <c r="O15" s="144">
        <v>1.4040594321232505</v>
      </c>
      <c r="P15" s="144">
        <v>1.5792935261281611</v>
      </c>
      <c r="Q15" s="143">
        <v>0.17523409400491086</v>
      </c>
      <c r="R15" s="143">
        <v>1.0842425429722604</v>
      </c>
      <c r="S15" s="143">
        <v>2.6588466585149257</v>
      </c>
      <c r="T15" s="146">
        <v>0.93161683379465521</v>
      </c>
      <c r="U15" s="145">
        <v>0.12838617201212044</v>
      </c>
      <c r="V15" s="143">
        <v>0.14267673526328853</v>
      </c>
      <c r="W15" s="143">
        <v>1.429056325116808E-2</v>
      </c>
      <c r="X15" s="144">
        <v>27.755073968108668</v>
      </c>
      <c r="Y15" s="144">
        <v>19.507947407847968</v>
      </c>
      <c r="Z15" s="143">
        <v>15.783931765762061</v>
      </c>
      <c r="AA15" s="143">
        <v>3.7240156420859094</v>
      </c>
      <c r="AB15" s="144">
        <v>0.30021801806263415</v>
      </c>
      <c r="AC15" s="143">
        <v>7.1274893438565447E-3</v>
      </c>
      <c r="AD15" s="143">
        <v>0.29309052871877761</v>
      </c>
      <c r="AE15" s="145">
        <v>7.9469085421980612</v>
      </c>
      <c r="AF15" s="143">
        <v>1.7065199503282324</v>
      </c>
      <c r="AG15" s="143">
        <v>1.8954450811876005</v>
      </c>
      <c r="AH15" s="143">
        <v>4.3449435106822278</v>
      </c>
      <c r="AI15" s="144">
        <v>100</v>
      </c>
      <c r="AJ15" s="158"/>
      <c r="AK15" s="157"/>
    </row>
    <row r="16" spans="1:37" s="104" customFormat="1" ht="15" customHeight="1">
      <c r="B16" s="101" t="s">
        <v>52</v>
      </c>
      <c r="C16" s="144">
        <v>56.115272939996821</v>
      </c>
      <c r="D16" s="144">
        <v>47.336649338912373</v>
      </c>
      <c r="E16" s="143">
        <v>8.7786236010844423</v>
      </c>
      <c r="F16" s="145">
        <v>8.352055921581707</v>
      </c>
      <c r="G16" s="143">
        <v>0.4265676795027355</v>
      </c>
      <c r="H16" s="144">
        <v>11.153308452424584</v>
      </c>
      <c r="I16" s="144">
        <v>11.593345297491823</v>
      </c>
      <c r="J16" s="143">
        <v>0.44003684506723839</v>
      </c>
      <c r="K16" s="144">
        <v>-5.7573042336183211E-2</v>
      </c>
      <c r="L16" s="143">
        <v>0.23271996214440505</v>
      </c>
      <c r="M16" s="146">
        <v>0.29029300448058826</v>
      </c>
      <c r="N16" s="144">
        <v>11.116959989903926</v>
      </c>
      <c r="O16" s="144">
        <v>1.1160542386168517</v>
      </c>
      <c r="P16" s="144">
        <v>1.2553437507912888</v>
      </c>
      <c r="Q16" s="143">
        <v>0.13928951217443702</v>
      </c>
      <c r="R16" s="143">
        <v>5.4233895192738437</v>
      </c>
      <c r="S16" s="143">
        <v>2.0792690303676848</v>
      </c>
      <c r="T16" s="146">
        <v>2.4982472016455461</v>
      </c>
      <c r="U16" s="145">
        <v>9.3921504856842059E-2</v>
      </c>
      <c r="V16" s="143">
        <v>0.10437583326905518</v>
      </c>
      <c r="W16" s="143">
        <v>1.0454328412213118E-2</v>
      </c>
      <c r="X16" s="144">
        <v>32.731418607578604</v>
      </c>
      <c r="Y16" s="144">
        <v>23.683094786664626</v>
      </c>
      <c r="Z16" s="143">
        <v>20.815473284560923</v>
      </c>
      <c r="AA16" s="143">
        <v>2.8676215021037024</v>
      </c>
      <c r="AB16" s="144">
        <v>0.23508945898944689</v>
      </c>
      <c r="AC16" s="143">
        <v>9.3995631902603783E-3</v>
      </c>
      <c r="AD16" s="143">
        <v>0.2256898957991865</v>
      </c>
      <c r="AE16" s="145">
        <v>8.8132343619245344</v>
      </c>
      <c r="AF16" s="143">
        <v>2.7595344421959425</v>
      </c>
      <c r="AG16" s="143">
        <v>2.4227129146141073</v>
      </c>
      <c r="AH16" s="143">
        <v>3.6309870051144855</v>
      </c>
      <c r="AI16" s="144">
        <v>100</v>
      </c>
      <c r="AJ16" s="158"/>
      <c r="AK16" s="157"/>
    </row>
    <row r="17" spans="2:37" s="104" customFormat="1" ht="15" customHeight="1">
      <c r="B17" s="101" t="s">
        <v>53</v>
      </c>
      <c r="C17" s="144">
        <v>67.341082691688811</v>
      </c>
      <c r="D17" s="144">
        <v>56.806738701641457</v>
      </c>
      <c r="E17" s="143">
        <v>10.534343990047363</v>
      </c>
      <c r="F17" s="145">
        <v>10.022462985106795</v>
      </c>
      <c r="G17" s="143">
        <v>0.5118810049405681</v>
      </c>
      <c r="H17" s="144">
        <v>4.692918167638636</v>
      </c>
      <c r="I17" s="144">
        <v>5.0870924810061302</v>
      </c>
      <c r="J17" s="143">
        <v>0.39417431336749481</v>
      </c>
      <c r="K17" s="144">
        <v>-3.7986789149811455E-2</v>
      </c>
      <c r="L17" s="143">
        <v>0.19663229645165411</v>
      </c>
      <c r="M17" s="146">
        <v>0.2346190856014656</v>
      </c>
      <c r="N17" s="144">
        <v>4.6567283213887647</v>
      </c>
      <c r="O17" s="144">
        <v>1.2122774803925485</v>
      </c>
      <c r="P17" s="144">
        <v>1.3635761655471359</v>
      </c>
      <c r="Q17" s="143">
        <v>0.1512986851545873</v>
      </c>
      <c r="R17" s="143">
        <v>0.4712611015052855</v>
      </c>
      <c r="S17" s="143">
        <v>2.3613446757617771</v>
      </c>
      <c r="T17" s="146">
        <v>0.61184506372915337</v>
      </c>
      <c r="U17" s="145">
        <v>7.4176635399681889E-2</v>
      </c>
      <c r="V17" s="143">
        <v>8.243317801112382E-2</v>
      </c>
      <c r="W17" s="143">
        <v>8.2565426114419409E-3</v>
      </c>
      <c r="X17" s="144">
        <v>27.965999140672544</v>
      </c>
      <c r="Y17" s="144">
        <v>21.04445132833666</v>
      </c>
      <c r="Z17" s="143">
        <v>17.20950204515189</v>
      </c>
      <c r="AA17" s="143">
        <v>3.8349492831847702</v>
      </c>
      <c r="AB17" s="144">
        <v>0.3095925476163508</v>
      </c>
      <c r="AC17" s="143">
        <v>7.7712286304967657E-3</v>
      </c>
      <c r="AD17" s="143">
        <v>0.30182131898585401</v>
      </c>
      <c r="AE17" s="145">
        <v>6.6119552647195352</v>
      </c>
      <c r="AF17" s="143">
        <v>0.69189605630572748</v>
      </c>
      <c r="AG17" s="143">
        <v>2.1501119191855738</v>
      </c>
      <c r="AH17" s="143">
        <v>3.7699472892282335</v>
      </c>
      <c r="AI17" s="144">
        <v>100</v>
      </c>
      <c r="AJ17" s="158"/>
      <c r="AK17" s="157"/>
    </row>
    <row r="18" spans="2:37" s="104" customFormat="1" ht="15" customHeight="1">
      <c r="B18" s="102" t="s">
        <v>54</v>
      </c>
      <c r="C18" s="140">
        <v>67.020667272191432</v>
      </c>
      <c r="D18" s="140">
        <v>56.534225334782725</v>
      </c>
      <c r="E18" s="139">
        <v>10.486441937408697</v>
      </c>
      <c r="F18" s="141">
        <v>9.9768885715566729</v>
      </c>
      <c r="G18" s="139">
        <v>0.5095533658520246</v>
      </c>
      <c r="H18" s="140">
        <v>5.9640351993950294</v>
      </c>
      <c r="I18" s="140">
        <v>6.6004967562937171</v>
      </c>
      <c r="J18" s="139">
        <v>0.63646155689868744</v>
      </c>
      <c r="K18" s="140">
        <v>-8.3094387674968712E-2</v>
      </c>
      <c r="L18" s="139">
        <v>0.35261340493635596</v>
      </c>
      <c r="M18" s="142">
        <v>0.4357077926113247</v>
      </c>
      <c r="N18" s="140">
        <v>5.9158495617585745</v>
      </c>
      <c r="O18" s="140">
        <v>1.491451492465816</v>
      </c>
      <c r="P18" s="140">
        <v>1.6775925809803491</v>
      </c>
      <c r="Q18" s="139">
        <v>0.18614108851453334</v>
      </c>
      <c r="R18" s="139">
        <v>1.0720692481654119</v>
      </c>
      <c r="S18" s="139">
        <v>2.8088471371380268</v>
      </c>
      <c r="T18" s="142">
        <v>0.54348168398932062</v>
      </c>
      <c r="U18" s="141">
        <v>0.13128002531142255</v>
      </c>
      <c r="V18" s="139">
        <v>0.14589270108425198</v>
      </c>
      <c r="W18" s="139">
        <v>1.4612675772829474E-2</v>
      </c>
      <c r="X18" s="140">
        <v>27.015297528413555</v>
      </c>
      <c r="Y18" s="140">
        <v>17.873771743369758</v>
      </c>
      <c r="Z18" s="139">
        <v>14.377249672381101</v>
      </c>
      <c r="AA18" s="139">
        <v>3.4965220709886529</v>
      </c>
      <c r="AB18" s="140">
        <v>0.2816784227109026</v>
      </c>
      <c r="AC18" s="139">
        <v>6.4922793227061171E-3</v>
      </c>
      <c r="AD18" s="139">
        <v>0.27518614338819647</v>
      </c>
      <c r="AE18" s="141">
        <v>8.8598473623328982</v>
      </c>
      <c r="AF18" s="139">
        <v>1.6574587992045982</v>
      </c>
      <c r="AG18" s="139">
        <v>1.7207648948630143</v>
      </c>
      <c r="AH18" s="139">
        <v>5.4816236682652857</v>
      </c>
      <c r="AI18" s="140">
        <v>100</v>
      </c>
      <c r="AJ18" s="156"/>
      <c r="AK18" s="155"/>
    </row>
    <row r="19" spans="2:37" s="104" customFormat="1" ht="15" customHeight="1">
      <c r="B19" s="100" t="s">
        <v>55</v>
      </c>
      <c r="C19" s="148">
        <v>66.018902334798682</v>
      </c>
      <c r="D19" s="148">
        <v>55.689704714667656</v>
      </c>
      <c r="E19" s="147">
        <v>10.329197620131024</v>
      </c>
      <c r="F19" s="149">
        <v>9.8272850128516573</v>
      </c>
      <c r="G19" s="147">
        <v>0.50191260727936604</v>
      </c>
      <c r="H19" s="148">
        <v>4.5808813907861792</v>
      </c>
      <c r="I19" s="148">
        <v>5.1023473813310538</v>
      </c>
      <c r="J19" s="147">
        <v>0.52146599054487497</v>
      </c>
      <c r="K19" s="148">
        <v>-7.7040482715661357E-2</v>
      </c>
      <c r="L19" s="147">
        <v>0.27376520802311793</v>
      </c>
      <c r="M19" s="150">
        <v>0.35080569073877926</v>
      </c>
      <c r="N19" s="148">
        <v>4.5508122443195536</v>
      </c>
      <c r="O19" s="148">
        <v>1.2718849253603899</v>
      </c>
      <c r="P19" s="148">
        <v>1.4306229370676229</v>
      </c>
      <c r="Q19" s="147">
        <v>0.15873801170723309</v>
      </c>
      <c r="R19" s="147">
        <v>0.52786087656377545</v>
      </c>
      <c r="S19" s="147">
        <v>2.4776674083662606</v>
      </c>
      <c r="T19" s="150">
        <v>0.27339903402912707</v>
      </c>
      <c r="U19" s="149">
        <v>0.10710962918228677</v>
      </c>
      <c r="V19" s="147">
        <v>0.11903191728114934</v>
      </c>
      <c r="W19" s="147">
        <v>1.1922288098862579E-2</v>
      </c>
      <c r="X19" s="148">
        <v>29.400216274415154</v>
      </c>
      <c r="Y19" s="148">
        <v>20.606670527636442</v>
      </c>
      <c r="Z19" s="147">
        <v>18.073346941978503</v>
      </c>
      <c r="AA19" s="147">
        <v>2.5333235856579384</v>
      </c>
      <c r="AB19" s="148">
        <v>0.2075410191644097</v>
      </c>
      <c r="AC19" s="147">
        <v>8.1613117471909351E-3</v>
      </c>
      <c r="AD19" s="147">
        <v>0.19937970741721878</v>
      </c>
      <c r="AE19" s="149">
        <v>8.5860047276143057</v>
      </c>
      <c r="AF19" s="147">
        <v>1.4627503975491709</v>
      </c>
      <c r="AG19" s="147">
        <v>2.174447794480145</v>
      </c>
      <c r="AH19" s="147">
        <v>4.94880653558499</v>
      </c>
      <c r="AI19" s="148">
        <v>100</v>
      </c>
      <c r="AJ19" s="160"/>
      <c r="AK19" s="159"/>
    </row>
    <row r="20" spans="2:37" s="104" customFormat="1" ht="15" customHeight="1">
      <c r="B20" s="101" t="s">
        <v>56</v>
      </c>
      <c r="C20" s="144">
        <v>57.710809138496508</v>
      </c>
      <c r="D20" s="144">
        <v>48.703159677247385</v>
      </c>
      <c r="E20" s="143">
        <v>9.0076494612491267</v>
      </c>
      <c r="F20" s="145">
        <v>8.5699530405956139</v>
      </c>
      <c r="G20" s="143">
        <v>0.43769642065351222</v>
      </c>
      <c r="H20" s="144">
        <v>6.065319671845141</v>
      </c>
      <c r="I20" s="144">
        <v>6.6154357940403363</v>
      </c>
      <c r="J20" s="143">
        <v>0.55011612219519468</v>
      </c>
      <c r="K20" s="144">
        <v>-7.7762832397080081E-2</v>
      </c>
      <c r="L20" s="143">
        <v>0.30950843221912283</v>
      </c>
      <c r="M20" s="146">
        <v>0.38727126461620293</v>
      </c>
      <c r="N20" s="144">
        <v>6.0411743834287632</v>
      </c>
      <c r="O20" s="144">
        <v>1.213902892668028</v>
      </c>
      <c r="P20" s="144">
        <v>1.3654044379302159</v>
      </c>
      <c r="Q20" s="143">
        <v>0.15150154526218784</v>
      </c>
      <c r="R20" s="143">
        <v>0.31873819619647975</v>
      </c>
      <c r="S20" s="143">
        <v>2.3116813238688279</v>
      </c>
      <c r="T20" s="146">
        <v>2.1968519706954277</v>
      </c>
      <c r="U20" s="145">
        <v>0.10190812081345764</v>
      </c>
      <c r="V20" s="143">
        <v>0.11325143313026158</v>
      </c>
      <c r="W20" s="143">
        <v>1.1343312316803937E-2</v>
      </c>
      <c r="X20" s="144">
        <v>36.223871189658361</v>
      </c>
      <c r="Y20" s="144">
        <v>26.873360332462955</v>
      </c>
      <c r="Z20" s="143">
        <v>24.199186888924924</v>
      </c>
      <c r="AA20" s="143">
        <v>2.6741734435380273</v>
      </c>
      <c r="AB20" s="144">
        <v>0.22139252200110635</v>
      </c>
      <c r="AC20" s="143">
        <v>1.0927533724831582E-2</v>
      </c>
      <c r="AD20" s="143">
        <v>0.21046498827627474</v>
      </c>
      <c r="AE20" s="145">
        <v>9.129118335194299</v>
      </c>
      <c r="AF20" s="143">
        <v>2.1704874559621556</v>
      </c>
      <c r="AG20" s="143">
        <v>2.8819423483701652</v>
      </c>
      <c r="AH20" s="143">
        <v>4.0766885308619782</v>
      </c>
      <c r="AI20" s="144">
        <v>100</v>
      </c>
      <c r="AJ20" s="158"/>
      <c r="AK20" s="157"/>
    </row>
    <row r="21" spans="2:37" s="104" customFormat="1" ht="15" customHeight="1">
      <c r="B21" s="101" t="s">
        <v>57</v>
      </c>
      <c r="C21" s="144">
        <v>66.187905211776524</v>
      </c>
      <c r="D21" s="144">
        <v>55.839508097152013</v>
      </c>
      <c r="E21" s="143">
        <v>10.348397114624506</v>
      </c>
      <c r="F21" s="145">
        <v>9.8455515725041138</v>
      </c>
      <c r="G21" s="143">
        <v>0.50284554212039267</v>
      </c>
      <c r="H21" s="144">
        <v>5.8530796670171199</v>
      </c>
      <c r="I21" s="144">
        <v>6.4959805486605067</v>
      </c>
      <c r="J21" s="143">
        <v>0.64290088164338721</v>
      </c>
      <c r="K21" s="144">
        <v>-8.4214060841612648E-2</v>
      </c>
      <c r="L21" s="143">
        <v>0.34791894219837494</v>
      </c>
      <c r="M21" s="146">
        <v>0.43213300303998753</v>
      </c>
      <c r="N21" s="144">
        <v>5.7978859360932766</v>
      </c>
      <c r="O21" s="144">
        <v>1.5644405179560588</v>
      </c>
      <c r="P21" s="144">
        <v>1.7596910255318228</v>
      </c>
      <c r="Q21" s="143">
        <v>0.19525050757576384</v>
      </c>
      <c r="R21" s="143">
        <v>0.62027174212933622</v>
      </c>
      <c r="S21" s="143">
        <v>2.6183127791493011</v>
      </c>
      <c r="T21" s="146">
        <v>0.99486089685858026</v>
      </c>
      <c r="U21" s="145">
        <v>0.13940779176545692</v>
      </c>
      <c r="V21" s="143">
        <v>0.15492516279309262</v>
      </c>
      <c r="W21" s="143">
        <v>1.5517371027635694E-2</v>
      </c>
      <c r="X21" s="144">
        <v>27.959015121206367</v>
      </c>
      <c r="Y21" s="144">
        <v>19.361271155272934</v>
      </c>
      <c r="Z21" s="143">
        <v>15.183965035481675</v>
      </c>
      <c r="AA21" s="143">
        <v>4.1773061197912593</v>
      </c>
      <c r="AB21" s="144">
        <v>0.33562233177753165</v>
      </c>
      <c r="AC21" s="143">
        <v>6.8565646756431524E-3</v>
      </c>
      <c r="AD21" s="143">
        <v>0.32876576710188848</v>
      </c>
      <c r="AE21" s="145">
        <v>8.2621216341559034</v>
      </c>
      <c r="AF21" s="143">
        <v>1.332129210234708</v>
      </c>
      <c r="AG21" s="143">
        <v>1.8579117364000122</v>
      </c>
      <c r="AH21" s="143">
        <v>5.0720806875211837</v>
      </c>
      <c r="AI21" s="144">
        <v>100</v>
      </c>
      <c r="AJ21" s="158"/>
      <c r="AK21" s="157"/>
    </row>
    <row r="22" spans="2:37" s="104" customFormat="1" ht="15" customHeight="1">
      <c r="B22" s="101" t="s">
        <v>58</v>
      </c>
      <c r="C22" s="144">
        <v>63.809959131853411</v>
      </c>
      <c r="D22" s="144">
        <v>53.829739211398675</v>
      </c>
      <c r="E22" s="143">
        <v>9.9802199204547382</v>
      </c>
      <c r="F22" s="145">
        <v>9.4952647104068379</v>
      </c>
      <c r="G22" s="143">
        <v>0.48495521004789943</v>
      </c>
      <c r="H22" s="144">
        <v>3.9505572649103096</v>
      </c>
      <c r="I22" s="144">
        <v>4.272096119230735</v>
      </c>
      <c r="J22" s="143">
        <v>0.32153885432042523</v>
      </c>
      <c r="K22" s="144">
        <v>-5.1701374456913883E-2</v>
      </c>
      <c r="L22" s="143">
        <v>0.14467798662389889</v>
      </c>
      <c r="M22" s="146">
        <v>0.19637936108081278</v>
      </c>
      <c r="N22" s="144">
        <v>3.9441866610057477</v>
      </c>
      <c r="O22" s="144">
        <v>0.95104553502274092</v>
      </c>
      <c r="P22" s="144">
        <v>1.0697410822867945</v>
      </c>
      <c r="Q22" s="143">
        <v>0.11869554726405371</v>
      </c>
      <c r="R22" s="143">
        <v>0.58263894063107813</v>
      </c>
      <c r="S22" s="143">
        <v>2.0033356468044317</v>
      </c>
      <c r="T22" s="146">
        <v>0.4071665385474964</v>
      </c>
      <c r="U22" s="145">
        <v>5.807197836147629E-2</v>
      </c>
      <c r="V22" s="143">
        <v>6.4535924337035047E-2</v>
      </c>
      <c r="W22" s="143">
        <v>6.4639459755587618E-3</v>
      </c>
      <c r="X22" s="144">
        <v>32.23948360323628</v>
      </c>
      <c r="Y22" s="144">
        <v>24.688409124168025</v>
      </c>
      <c r="Z22" s="143">
        <v>23.522361791792278</v>
      </c>
      <c r="AA22" s="143">
        <v>1.1660473323757474</v>
      </c>
      <c r="AB22" s="144">
        <v>0.10239311446683289</v>
      </c>
      <c r="AC22" s="143">
        <v>1.0621902419586597E-2</v>
      </c>
      <c r="AD22" s="143">
        <v>9.1771212047246281E-2</v>
      </c>
      <c r="AE22" s="145">
        <v>7.4486813646014216</v>
      </c>
      <c r="AF22" s="143">
        <v>0.42262764981291906</v>
      </c>
      <c r="AG22" s="143">
        <v>2.9008337684383276</v>
      </c>
      <c r="AH22" s="143">
        <v>4.1252199463501737</v>
      </c>
      <c r="AI22" s="144">
        <v>100</v>
      </c>
      <c r="AJ22" s="158"/>
      <c r="AK22" s="157"/>
    </row>
    <row r="23" spans="2:37" s="104" customFormat="1" ht="15" customHeight="1">
      <c r="B23" s="102" t="s">
        <v>59</v>
      </c>
      <c r="C23" s="140">
        <v>69.116721476227511</v>
      </c>
      <c r="D23" s="140">
        <v>58.296778668745652</v>
      </c>
      <c r="E23" s="139">
        <v>10.819942807481846</v>
      </c>
      <c r="F23" s="141">
        <v>10.294184088863394</v>
      </c>
      <c r="G23" s="139">
        <v>0.52575871861845069</v>
      </c>
      <c r="H23" s="140">
        <v>5.879090039133084</v>
      </c>
      <c r="I23" s="140">
        <v>6.5019857439441884</v>
      </c>
      <c r="J23" s="139">
        <v>0.62289570481110323</v>
      </c>
      <c r="K23" s="140">
        <v>-3.6988293143036005E-2</v>
      </c>
      <c r="L23" s="139">
        <v>0.36394936818430323</v>
      </c>
      <c r="M23" s="142">
        <v>0.40093766132733921</v>
      </c>
      <c r="N23" s="140">
        <v>5.7131321266216206</v>
      </c>
      <c r="O23" s="140">
        <v>1.5974339361789807</v>
      </c>
      <c r="P23" s="140">
        <v>1.7968021980450142</v>
      </c>
      <c r="Q23" s="139">
        <v>0.19936826186603332</v>
      </c>
      <c r="R23" s="139">
        <v>0.60968903139217412</v>
      </c>
      <c r="S23" s="139">
        <v>2.7513622476052149</v>
      </c>
      <c r="T23" s="142">
        <v>0.75464691144525131</v>
      </c>
      <c r="U23" s="141">
        <v>0.20294620565450019</v>
      </c>
      <c r="V23" s="139">
        <v>0.22553598727223079</v>
      </c>
      <c r="W23" s="139">
        <v>2.258978161773062E-2</v>
      </c>
      <c r="X23" s="140">
        <v>25.004188484639418</v>
      </c>
      <c r="Y23" s="140">
        <v>16.563864949459759</v>
      </c>
      <c r="Z23" s="139">
        <v>15.662146051438064</v>
      </c>
      <c r="AA23" s="139">
        <v>0.90171889802169325</v>
      </c>
      <c r="AB23" s="140">
        <v>7.8040314181346979E-2</v>
      </c>
      <c r="AC23" s="139">
        <v>7.0724950373706828E-3</v>
      </c>
      <c r="AD23" s="139">
        <v>7.0967819143976291E-2</v>
      </c>
      <c r="AE23" s="141">
        <v>8.3622832209983109</v>
      </c>
      <c r="AF23" s="139">
        <v>1.1655965972063593</v>
      </c>
      <c r="AG23" s="139">
        <v>1.8674854497551283</v>
      </c>
      <c r="AH23" s="139">
        <v>5.3292011740368235</v>
      </c>
      <c r="AI23" s="140">
        <v>100</v>
      </c>
      <c r="AJ23" s="156"/>
      <c r="AK23" s="155"/>
    </row>
    <row r="24" spans="2:37" s="104" customFormat="1" ht="15" customHeight="1">
      <c r="B24" s="100" t="s">
        <v>60</v>
      </c>
      <c r="C24" s="148">
        <v>69.471090938521485</v>
      </c>
      <c r="D24" s="148">
        <v>58.594440724950104</v>
      </c>
      <c r="E24" s="147">
        <v>10.876650213571383</v>
      </c>
      <c r="F24" s="149">
        <v>10.348135989337765</v>
      </c>
      <c r="G24" s="147">
        <v>0.52851422423361849</v>
      </c>
      <c r="H24" s="148">
        <v>6.8894329341127314</v>
      </c>
      <c r="I24" s="148">
        <v>7.4921998425815026</v>
      </c>
      <c r="J24" s="147">
        <v>0.60276690846877057</v>
      </c>
      <c r="K24" s="148">
        <v>-3.2325567344349257E-2</v>
      </c>
      <c r="L24" s="147">
        <v>0.38590540326698503</v>
      </c>
      <c r="M24" s="150">
        <v>0.41823097061133424</v>
      </c>
      <c r="N24" s="148">
        <v>6.7970097029062666</v>
      </c>
      <c r="O24" s="148">
        <v>1.3673314621500312</v>
      </c>
      <c r="P24" s="148">
        <v>1.5379817099190574</v>
      </c>
      <c r="Q24" s="147">
        <v>0.1706502477690261</v>
      </c>
      <c r="R24" s="147">
        <v>0.21155492817270696</v>
      </c>
      <c r="S24" s="147">
        <v>2.7243716670531635</v>
      </c>
      <c r="T24" s="150">
        <v>2.4937516455303648</v>
      </c>
      <c r="U24" s="149">
        <v>0.12474879855081347</v>
      </c>
      <c r="V24" s="147">
        <v>0.13863448863922365</v>
      </c>
      <c r="W24" s="147">
        <v>1.3885690088410179E-2</v>
      </c>
      <c r="X24" s="148">
        <v>23.639476127365796</v>
      </c>
      <c r="Y24" s="148">
        <v>13.889378837378713</v>
      </c>
      <c r="Z24" s="147">
        <v>12.050254041215958</v>
      </c>
      <c r="AA24" s="147">
        <v>1.8391247961627544</v>
      </c>
      <c r="AB24" s="148">
        <v>0.15018579265390544</v>
      </c>
      <c r="AC24" s="147">
        <v>5.4414868579092755E-3</v>
      </c>
      <c r="AD24" s="147">
        <v>0.14474430579599615</v>
      </c>
      <c r="AE24" s="149">
        <v>9.5999114973331761</v>
      </c>
      <c r="AF24" s="147">
        <v>2.0568911160203527</v>
      </c>
      <c r="AG24" s="147">
        <v>1.3714342446553336</v>
      </c>
      <c r="AH24" s="147">
        <v>6.1715861366574902</v>
      </c>
      <c r="AI24" s="148">
        <v>100</v>
      </c>
      <c r="AJ24" s="160"/>
      <c r="AK24" s="159"/>
    </row>
    <row r="25" spans="2:37" s="104" customFormat="1" ht="15" customHeight="1">
      <c r="B25" s="101" t="s">
        <v>61</v>
      </c>
      <c r="C25" s="144">
        <v>47.876606018036874</v>
      </c>
      <c r="D25" s="144">
        <v>40.396863363618444</v>
      </c>
      <c r="E25" s="143">
        <v>7.4797426544184225</v>
      </c>
      <c r="F25" s="145">
        <v>7.116289724624421</v>
      </c>
      <c r="G25" s="143">
        <v>0.36345292979400029</v>
      </c>
      <c r="H25" s="144">
        <v>4.158961525260672</v>
      </c>
      <c r="I25" s="144">
        <v>4.5791892464371236</v>
      </c>
      <c r="J25" s="143">
        <v>0.42022772117645141</v>
      </c>
      <c r="K25" s="144">
        <v>-3.4227495349353182E-2</v>
      </c>
      <c r="L25" s="143">
        <v>0.24269700279854206</v>
      </c>
      <c r="M25" s="146">
        <v>0.27692449814789527</v>
      </c>
      <c r="N25" s="144">
        <v>4.1090349304375442</v>
      </c>
      <c r="O25" s="144">
        <v>1.0731601205346986</v>
      </c>
      <c r="P25" s="144">
        <v>1.2070962183533775</v>
      </c>
      <c r="Q25" s="143">
        <v>0.13393609781867918</v>
      </c>
      <c r="R25" s="143">
        <v>0.61835252788232864</v>
      </c>
      <c r="S25" s="143">
        <v>1.8769720723849446</v>
      </c>
      <c r="T25" s="146">
        <v>0.54055020963557199</v>
      </c>
      <c r="U25" s="145">
        <v>8.41540901724811E-2</v>
      </c>
      <c r="V25" s="143">
        <v>9.352121538235815E-2</v>
      </c>
      <c r="W25" s="143">
        <v>9.3671252098770381E-3</v>
      </c>
      <c r="X25" s="144">
        <v>47.964432456702454</v>
      </c>
      <c r="Y25" s="144">
        <v>38.826303072849377</v>
      </c>
      <c r="Z25" s="143">
        <v>37.686065443481603</v>
      </c>
      <c r="AA25" s="143">
        <v>1.1402376293677721</v>
      </c>
      <c r="AB25" s="144">
        <v>0.10675766725241712</v>
      </c>
      <c r="AC25" s="143">
        <v>1.7017751587278664E-2</v>
      </c>
      <c r="AD25" s="143">
        <v>8.9739915665138448E-2</v>
      </c>
      <c r="AE25" s="145">
        <v>9.031371716600658</v>
      </c>
      <c r="AF25" s="143">
        <v>0.75371606154490389</v>
      </c>
      <c r="AG25" s="143">
        <v>4.6279845169684117</v>
      </c>
      <c r="AH25" s="143">
        <v>3.6496711380873417</v>
      </c>
      <c r="AI25" s="144">
        <v>100</v>
      </c>
      <c r="AJ25" s="158"/>
      <c r="AK25" s="157"/>
    </row>
    <row r="26" spans="2:37" s="104" customFormat="1" ht="15" customHeight="1">
      <c r="B26" s="101" t="s">
        <v>62</v>
      </c>
      <c r="C26" s="144">
        <v>60.616558407270702</v>
      </c>
      <c r="D26" s="144">
        <v>51.24012076305722</v>
      </c>
      <c r="E26" s="143">
        <v>9.3764376442134836</v>
      </c>
      <c r="F26" s="145">
        <v>8.9208212025425873</v>
      </c>
      <c r="G26" s="143">
        <v>0.45561644167089616</v>
      </c>
      <c r="H26" s="144">
        <v>4.8450220930269783</v>
      </c>
      <c r="I26" s="144">
        <v>5.2169823871848884</v>
      </c>
      <c r="J26" s="143">
        <v>0.3719602941579096</v>
      </c>
      <c r="K26" s="144">
        <v>-2.6433757922378835E-2</v>
      </c>
      <c r="L26" s="143">
        <v>0.171265338809693</v>
      </c>
      <c r="M26" s="146">
        <v>0.19769909673207184</v>
      </c>
      <c r="N26" s="144">
        <v>4.7889823063817838</v>
      </c>
      <c r="O26" s="144">
        <v>1.3227090444537066</v>
      </c>
      <c r="P26" s="144">
        <v>1.4877901768716115</v>
      </c>
      <c r="Q26" s="143">
        <v>0.16508113241790484</v>
      </c>
      <c r="R26" s="143">
        <v>0.23284820102232781</v>
      </c>
      <c r="S26" s="143">
        <v>2.0571401115920409</v>
      </c>
      <c r="T26" s="146">
        <v>1.1762849493137086</v>
      </c>
      <c r="U26" s="145">
        <v>8.2473544567572374E-2</v>
      </c>
      <c r="V26" s="143">
        <v>9.1653609575505293E-2</v>
      </c>
      <c r="W26" s="143">
        <v>9.1800650079329107E-3</v>
      </c>
      <c r="X26" s="144">
        <v>34.538419499702322</v>
      </c>
      <c r="Y26" s="144">
        <v>26.785607271716401</v>
      </c>
      <c r="Z26" s="143">
        <v>23.786664370547822</v>
      </c>
      <c r="AA26" s="143">
        <v>2.9989429011685802</v>
      </c>
      <c r="AB26" s="144">
        <v>0.24676651260781801</v>
      </c>
      <c r="AC26" s="143">
        <v>1.0741252518255945E-2</v>
      </c>
      <c r="AD26" s="143">
        <v>0.23602526008956204</v>
      </c>
      <c r="AE26" s="145">
        <v>7.5060457153781037</v>
      </c>
      <c r="AF26" s="143">
        <v>0.27434314184571712</v>
      </c>
      <c r="AG26" s="143">
        <v>2.9794154240760298</v>
      </c>
      <c r="AH26" s="143">
        <v>4.2522871494563566</v>
      </c>
      <c r="AI26" s="144">
        <v>100</v>
      </c>
      <c r="AJ26" s="158"/>
      <c r="AK26" s="157"/>
    </row>
    <row r="27" spans="2:37" s="104" customFormat="1" ht="15" customHeight="1">
      <c r="B27" s="101" t="s">
        <v>63</v>
      </c>
      <c r="C27" s="144">
        <v>58.240197486339376</v>
      </c>
      <c r="D27" s="144">
        <v>49.193066892839276</v>
      </c>
      <c r="E27" s="143">
        <v>9.0471305935000981</v>
      </c>
      <c r="F27" s="145">
        <v>8.6075157200533319</v>
      </c>
      <c r="G27" s="143">
        <v>0.43961487344676747</v>
      </c>
      <c r="H27" s="144">
        <v>7.643618645589302</v>
      </c>
      <c r="I27" s="144">
        <v>8.1415528908268833</v>
      </c>
      <c r="J27" s="143">
        <v>0.49793424523758062</v>
      </c>
      <c r="K27" s="144">
        <v>-1.6522015308584853E-2</v>
      </c>
      <c r="L27" s="143">
        <v>0.31358137613392123</v>
      </c>
      <c r="M27" s="146">
        <v>0.33010339144250611</v>
      </c>
      <c r="N27" s="144">
        <v>7.5476411101226217</v>
      </c>
      <c r="O27" s="144">
        <v>1.244406979888556</v>
      </c>
      <c r="P27" s="144">
        <v>1.3997155976757669</v>
      </c>
      <c r="Q27" s="143">
        <v>0.155308617787211</v>
      </c>
      <c r="R27" s="143">
        <v>0.73783149202868159</v>
      </c>
      <c r="S27" s="143">
        <v>2.3916182404926807</v>
      </c>
      <c r="T27" s="146">
        <v>3.1737843977127018</v>
      </c>
      <c r="U27" s="145">
        <v>0.11249955077526634</v>
      </c>
      <c r="V27" s="143">
        <v>0.12502178678312992</v>
      </c>
      <c r="W27" s="143">
        <v>1.2522236007863553E-2</v>
      </c>
      <c r="X27" s="144">
        <v>34.116183868071317</v>
      </c>
      <c r="Y27" s="144">
        <v>23.785517746773554</v>
      </c>
      <c r="Z27" s="143">
        <v>22.677078041525391</v>
      </c>
      <c r="AA27" s="143">
        <v>1.1084397052481665</v>
      </c>
      <c r="AB27" s="144">
        <v>9.7477530289690417E-2</v>
      </c>
      <c r="AC27" s="143">
        <v>1.0240200888436355E-2</v>
      </c>
      <c r="AD27" s="143">
        <v>8.723732940125406E-2</v>
      </c>
      <c r="AE27" s="145">
        <v>10.233188591008071</v>
      </c>
      <c r="AF27" s="143">
        <v>3.0128420987836866</v>
      </c>
      <c r="AG27" s="143">
        <v>2.6006856103118672</v>
      </c>
      <c r="AH27" s="143">
        <v>4.619660881912516</v>
      </c>
      <c r="AI27" s="144">
        <v>100</v>
      </c>
      <c r="AJ27" s="158"/>
      <c r="AK27" s="157"/>
    </row>
    <row r="28" spans="2:37" s="104" customFormat="1" ht="15" customHeight="1">
      <c r="B28" s="102" t="s">
        <v>64</v>
      </c>
      <c r="C28" s="140">
        <v>66.888606337304893</v>
      </c>
      <c r="D28" s="140">
        <v>56.446137779813654</v>
      </c>
      <c r="E28" s="139">
        <v>10.442468557491228</v>
      </c>
      <c r="F28" s="141">
        <v>9.9350519300943017</v>
      </c>
      <c r="G28" s="139">
        <v>0.50741662739692428</v>
      </c>
      <c r="H28" s="140">
        <v>5.3062543572472851</v>
      </c>
      <c r="I28" s="140">
        <v>5.7271826541072546</v>
      </c>
      <c r="J28" s="139">
        <v>0.4209282968599698</v>
      </c>
      <c r="K28" s="140">
        <v>-6.2424822995927373E-2</v>
      </c>
      <c r="L28" s="139">
        <v>0.21677219160599467</v>
      </c>
      <c r="M28" s="142">
        <v>0.27919701460192203</v>
      </c>
      <c r="N28" s="140">
        <v>5.3075851767548814</v>
      </c>
      <c r="O28" s="140">
        <v>1.0811314089067003</v>
      </c>
      <c r="P28" s="140">
        <v>1.2160623659627889</v>
      </c>
      <c r="Q28" s="139">
        <v>0.13493095705608857</v>
      </c>
      <c r="R28" s="139">
        <v>0.64047377395333216</v>
      </c>
      <c r="S28" s="139">
        <v>2.081838660915281</v>
      </c>
      <c r="T28" s="142">
        <v>1.5041413329795683</v>
      </c>
      <c r="U28" s="141">
        <v>6.1094003488330925E-2</v>
      </c>
      <c r="V28" s="139">
        <v>6.7894328690290023E-2</v>
      </c>
      <c r="W28" s="139">
        <v>6.8003252019590834E-3</v>
      </c>
      <c r="X28" s="140">
        <v>27.805139305447824</v>
      </c>
      <c r="Y28" s="140">
        <v>21.015598105231959</v>
      </c>
      <c r="Z28" s="139">
        <v>18.646868562072893</v>
      </c>
      <c r="AA28" s="139">
        <v>2.3687295431590654</v>
      </c>
      <c r="AB28" s="140">
        <v>0.1948459869945435</v>
      </c>
      <c r="AC28" s="139">
        <v>8.420294698736704E-3</v>
      </c>
      <c r="AD28" s="139">
        <v>0.1864256922958068</v>
      </c>
      <c r="AE28" s="141">
        <v>6.5946952132213248</v>
      </c>
      <c r="AF28" s="139">
        <v>0.68855662089488234</v>
      </c>
      <c r="AG28" s="139">
        <v>2.3004151457920483</v>
      </c>
      <c r="AH28" s="139">
        <v>3.6057234465343933</v>
      </c>
      <c r="AI28" s="140">
        <v>100</v>
      </c>
      <c r="AJ28" s="156"/>
      <c r="AK28" s="155"/>
    </row>
    <row r="29" spans="2:37" s="104" customFormat="1" ht="15" customHeight="1">
      <c r="B29" s="100" t="s">
        <v>65</v>
      </c>
      <c r="C29" s="148">
        <v>67.391588540871098</v>
      </c>
      <c r="D29" s="148">
        <v>56.986766299505575</v>
      </c>
      <c r="E29" s="147">
        <v>10.404822241365526</v>
      </c>
      <c r="F29" s="149">
        <v>9.8992349100452195</v>
      </c>
      <c r="G29" s="147">
        <v>0.50558733132030675</v>
      </c>
      <c r="H29" s="148">
        <v>3.9498502088527889</v>
      </c>
      <c r="I29" s="148">
        <v>4.2420841531436402</v>
      </c>
      <c r="J29" s="147">
        <v>0.29223394429085048</v>
      </c>
      <c r="K29" s="148">
        <v>-3.7739187282334892E-2</v>
      </c>
      <c r="L29" s="147">
        <v>0.12611585495509639</v>
      </c>
      <c r="M29" s="150">
        <v>0.1638550422374313</v>
      </c>
      <c r="N29" s="148">
        <v>3.9370459814817211</v>
      </c>
      <c r="O29" s="148">
        <v>0.98355542415552721</v>
      </c>
      <c r="P29" s="148">
        <v>1.1063083787045198</v>
      </c>
      <c r="Q29" s="147">
        <v>0.12275295454899252</v>
      </c>
      <c r="R29" s="147">
        <v>0.54020799435958022</v>
      </c>
      <c r="S29" s="147">
        <v>1.8372249201897446</v>
      </c>
      <c r="T29" s="150">
        <v>0.57605764277686899</v>
      </c>
      <c r="U29" s="149">
        <v>5.0543414653403756E-2</v>
      </c>
      <c r="V29" s="147">
        <v>5.6169362157830416E-2</v>
      </c>
      <c r="W29" s="147">
        <v>5.6259475044266672E-3</v>
      </c>
      <c r="X29" s="148">
        <v>28.658561250276115</v>
      </c>
      <c r="Y29" s="148">
        <v>22.609396480370904</v>
      </c>
      <c r="Z29" s="147">
        <v>21.030048537010014</v>
      </c>
      <c r="AA29" s="147">
        <v>1.5793479433608844</v>
      </c>
      <c r="AB29" s="148">
        <v>0.13379559330290769</v>
      </c>
      <c r="AC29" s="147">
        <v>9.4964581114994392E-3</v>
      </c>
      <c r="AD29" s="147">
        <v>0.12429913519140827</v>
      </c>
      <c r="AE29" s="149">
        <v>5.9153691766023089</v>
      </c>
      <c r="AF29" s="147">
        <v>0.20245500217591739</v>
      </c>
      <c r="AG29" s="147">
        <v>2.6168209430941047</v>
      </c>
      <c r="AH29" s="147">
        <v>3.0960932313322864</v>
      </c>
      <c r="AI29" s="148">
        <v>100</v>
      </c>
      <c r="AJ29" s="160"/>
      <c r="AK29" s="159"/>
    </row>
    <row r="30" spans="2:37" s="104" customFormat="1" ht="15" customHeight="1">
      <c r="B30" s="101" t="s">
        <v>66</v>
      </c>
      <c r="C30" s="144">
        <v>64.766254387428489</v>
      </c>
      <c r="D30" s="144">
        <v>54.654672047281608</v>
      </c>
      <c r="E30" s="143">
        <v>10.111582340146882</v>
      </c>
      <c r="F30" s="145">
        <v>9.6202440152636424</v>
      </c>
      <c r="G30" s="143">
        <v>0.49133832488323881</v>
      </c>
      <c r="H30" s="144">
        <v>10.406016602761555</v>
      </c>
      <c r="I30" s="144">
        <v>11.195827313674144</v>
      </c>
      <c r="J30" s="143">
        <v>0.78981071091258748</v>
      </c>
      <c r="K30" s="144">
        <v>-3.8846748509040165E-2</v>
      </c>
      <c r="L30" s="143">
        <v>0.54578282216514828</v>
      </c>
      <c r="M30" s="146">
        <v>0.58462957067418841</v>
      </c>
      <c r="N30" s="144">
        <v>10.351304971940902</v>
      </c>
      <c r="O30" s="144">
        <v>1.5605682750555789</v>
      </c>
      <c r="P30" s="144">
        <v>1.7553355060969538</v>
      </c>
      <c r="Q30" s="143">
        <v>0.19476723104137497</v>
      </c>
      <c r="R30" s="143">
        <v>1.8440523847019676</v>
      </c>
      <c r="S30" s="143">
        <v>2.9088233463705411</v>
      </c>
      <c r="T30" s="146">
        <v>4.0378609658128148</v>
      </c>
      <c r="U30" s="145">
        <v>9.3558379329692423E-2</v>
      </c>
      <c r="V30" s="143">
        <v>0.10397228852671657</v>
      </c>
      <c r="W30" s="143">
        <v>1.0413909197024153E-2</v>
      </c>
      <c r="X30" s="144">
        <v>24.827729009809946</v>
      </c>
      <c r="Y30" s="144">
        <v>16.416273412454256</v>
      </c>
      <c r="Z30" s="143">
        <v>14.696443212431651</v>
      </c>
      <c r="AA30" s="143">
        <v>1.7198302000226058</v>
      </c>
      <c r="AB30" s="144">
        <v>0.14199190111993398</v>
      </c>
      <c r="AC30" s="143">
        <v>6.6364163215921045E-3</v>
      </c>
      <c r="AD30" s="143">
        <v>0.13535548479834186</v>
      </c>
      <c r="AE30" s="145">
        <v>8.2694636962357571</v>
      </c>
      <c r="AF30" s="143">
        <v>2.1874230350458022</v>
      </c>
      <c r="AG30" s="143">
        <v>1.6867898866053839</v>
      </c>
      <c r="AH30" s="143">
        <v>4.3952507745845724</v>
      </c>
      <c r="AI30" s="144">
        <v>100</v>
      </c>
      <c r="AJ30" s="158"/>
      <c r="AK30" s="157"/>
    </row>
    <row r="31" spans="2:37" s="104" customFormat="1" ht="15" customHeight="1">
      <c r="B31" s="101" t="s">
        <v>67</v>
      </c>
      <c r="C31" s="144">
        <v>63.915565039204246</v>
      </c>
      <c r="D31" s="144">
        <v>53.938205759631266</v>
      </c>
      <c r="E31" s="143">
        <v>9.9773592795729868</v>
      </c>
      <c r="F31" s="145">
        <v>9.4925430727445281</v>
      </c>
      <c r="G31" s="143">
        <v>0.48481620682845755</v>
      </c>
      <c r="H31" s="144">
        <v>8.3081511991481385</v>
      </c>
      <c r="I31" s="144">
        <v>9.0949501870435849</v>
      </c>
      <c r="J31" s="143">
        <v>0.78679898789544656</v>
      </c>
      <c r="K31" s="144">
        <v>-8.7684710654753112E-2</v>
      </c>
      <c r="L31" s="143">
        <v>0.49468676118919008</v>
      </c>
      <c r="M31" s="146">
        <v>0.58237147184394322</v>
      </c>
      <c r="N31" s="144">
        <v>8.2793593992120122</v>
      </c>
      <c r="O31" s="144">
        <v>1.5340900519182257</v>
      </c>
      <c r="P31" s="144">
        <v>1.7255526597106279</v>
      </c>
      <c r="Q31" s="143">
        <v>0.19146260779240226</v>
      </c>
      <c r="R31" s="143">
        <v>0.69327437072405773</v>
      </c>
      <c r="S31" s="143">
        <v>2.7416439597697151</v>
      </c>
      <c r="T31" s="146">
        <v>3.3103510168000132</v>
      </c>
      <c r="U31" s="145">
        <v>0.11647651059088029</v>
      </c>
      <c r="V31" s="143">
        <v>0.12944141884998148</v>
      </c>
      <c r="W31" s="143">
        <v>1.2964908259101167E-2</v>
      </c>
      <c r="X31" s="144">
        <v>27.776283761647612</v>
      </c>
      <c r="Y31" s="144">
        <v>20.255149856550382</v>
      </c>
      <c r="Z31" s="143">
        <v>16.617205544938372</v>
      </c>
      <c r="AA31" s="143">
        <v>3.6379443116120109</v>
      </c>
      <c r="AB31" s="144">
        <v>0.29382023996121248</v>
      </c>
      <c r="AC31" s="143">
        <v>7.5037675785659223E-3</v>
      </c>
      <c r="AD31" s="143">
        <v>0.28631647238264657</v>
      </c>
      <c r="AE31" s="145">
        <v>7.2273136651360144</v>
      </c>
      <c r="AF31" s="143">
        <v>1.7809310988053637</v>
      </c>
      <c r="AG31" s="143">
        <v>1.991329078032632</v>
      </c>
      <c r="AH31" s="143">
        <v>3.4550534882980188</v>
      </c>
      <c r="AI31" s="144">
        <v>100</v>
      </c>
      <c r="AJ31" s="158"/>
      <c r="AK31" s="157"/>
    </row>
    <row r="32" spans="2:37" s="104" customFormat="1" ht="15" customHeight="1">
      <c r="B32" s="101" t="s">
        <v>68</v>
      </c>
      <c r="C32" s="144">
        <v>59.647466153533045</v>
      </c>
      <c r="D32" s="144">
        <v>50.31269002462966</v>
      </c>
      <c r="E32" s="143">
        <v>9.3347761289033837</v>
      </c>
      <c r="F32" s="145">
        <v>8.8811840884049218</v>
      </c>
      <c r="G32" s="143">
        <v>0.45359204049846158</v>
      </c>
      <c r="H32" s="144">
        <v>8.3062038647355756</v>
      </c>
      <c r="I32" s="144">
        <v>9.3565930632550245</v>
      </c>
      <c r="J32" s="143">
        <v>1.0503891985194485</v>
      </c>
      <c r="K32" s="144">
        <v>-9.2166587734486702E-2</v>
      </c>
      <c r="L32" s="143">
        <v>0.7450742707254604</v>
      </c>
      <c r="M32" s="146">
        <v>0.83724085845994711</v>
      </c>
      <c r="N32" s="144">
        <v>8.1980332043414421</v>
      </c>
      <c r="O32" s="144">
        <v>1.5291732076149531</v>
      </c>
      <c r="P32" s="144">
        <v>1.7200221670552029</v>
      </c>
      <c r="Q32" s="143">
        <v>0.19084895944024938</v>
      </c>
      <c r="R32" s="143">
        <v>2.2206218586208023E-2</v>
      </c>
      <c r="S32" s="143">
        <v>2.4470456260929181</v>
      </c>
      <c r="T32" s="146">
        <v>4.1996081520473609</v>
      </c>
      <c r="U32" s="145">
        <v>0.20033724812862119</v>
      </c>
      <c r="V32" s="143">
        <v>0.2226366287478731</v>
      </c>
      <c r="W32" s="143">
        <v>2.2299380619251869E-2</v>
      </c>
      <c r="X32" s="144">
        <v>32.04632998173139</v>
      </c>
      <c r="Y32" s="144">
        <v>18.897856269910498</v>
      </c>
      <c r="Z32" s="143">
        <v>18.85934672561876</v>
      </c>
      <c r="AA32" s="143">
        <v>3.8509544291738543E-2</v>
      </c>
      <c r="AB32" s="144">
        <v>1.1547052336531154E-2</v>
      </c>
      <c r="AC32" s="143">
        <v>8.516242645607611E-3</v>
      </c>
      <c r="AD32" s="143">
        <v>3.030809690923543E-3</v>
      </c>
      <c r="AE32" s="145">
        <v>13.136926659484363</v>
      </c>
      <c r="AF32" s="143">
        <v>7.1228551627147381</v>
      </c>
      <c r="AG32" s="143">
        <v>1.7994579726636668</v>
      </c>
      <c r="AH32" s="143">
        <v>4.2146135241059586</v>
      </c>
      <c r="AI32" s="144">
        <v>100</v>
      </c>
      <c r="AJ32" s="158"/>
      <c r="AK32" s="157"/>
    </row>
    <row r="33" spans="2:37" s="104" customFormat="1" ht="15" customHeight="1">
      <c r="B33" s="102" t="s">
        <v>69</v>
      </c>
      <c r="C33" s="140">
        <v>63.025794702886884</v>
      </c>
      <c r="D33" s="140">
        <v>53.177555702473889</v>
      </c>
      <c r="E33" s="139">
        <v>9.8482390004129901</v>
      </c>
      <c r="F33" s="141">
        <v>9.3696969591440649</v>
      </c>
      <c r="G33" s="139">
        <v>0.47854204126892486</v>
      </c>
      <c r="H33" s="140">
        <v>4.911913819420505</v>
      </c>
      <c r="I33" s="140">
        <v>5.7764521838852083</v>
      </c>
      <c r="J33" s="139">
        <v>0.86453836446470345</v>
      </c>
      <c r="K33" s="140">
        <v>-8.6067594839675438E-2</v>
      </c>
      <c r="L33" s="139">
        <v>0.56959933369269033</v>
      </c>
      <c r="M33" s="142">
        <v>0.65566692853236586</v>
      </c>
      <c r="N33" s="140">
        <v>4.8122977716418909</v>
      </c>
      <c r="O33" s="140">
        <v>1.5079736082779398</v>
      </c>
      <c r="P33" s="140">
        <v>1.6961767448291458</v>
      </c>
      <c r="Q33" s="139">
        <v>0.18820313655120616</v>
      </c>
      <c r="R33" s="139">
        <v>0.56615619925984351</v>
      </c>
      <c r="S33" s="139">
        <v>2.3656143796352302</v>
      </c>
      <c r="T33" s="142">
        <v>0.37255358446887765</v>
      </c>
      <c r="U33" s="141">
        <v>0.18568364261828976</v>
      </c>
      <c r="V33" s="139">
        <v>0.20635194199942136</v>
      </c>
      <c r="W33" s="139">
        <v>2.0668299381131561E-2</v>
      </c>
      <c r="X33" s="140">
        <v>32.062291477692618</v>
      </c>
      <c r="Y33" s="140">
        <v>21.348341700350016</v>
      </c>
      <c r="Z33" s="139">
        <v>17.591620050421636</v>
      </c>
      <c r="AA33" s="139">
        <v>3.7567216499283793</v>
      </c>
      <c r="AB33" s="140">
        <v>0.30360836391952317</v>
      </c>
      <c r="AC33" s="139">
        <v>7.9437801880601136E-3</v>
      </c>
      <c r="AD33" s="139">
        <v>0.29566458373146309</v>
      </c>
      <c r="AE33" s="141">
        <v>10.410341413423078</v>
      </c>
      <c r="AF33" s="139">
        <v>3.9167339863743607</v>
      </c>
      <c r="AG33" s="139">
        <v>1.9537950444027594</v>
      </c>
      <c r="AH33" s="139">
        <v>4.5398123826459571</v>
      </c>
      <c r="AI33" s="140">
        <v>100</v>
      </c>
      <c r="AJ33" s="156"/>
      <c r="AK33" s="155"/>
    </row>
    <row r="34" spans="2:37" s="104" customFormat="1" ht="15" customHeight="1">
      <c r="B34" s="100" t="s">
        <v>70</v>
      </c>
      <c r="C34" s="148">
        <v>56.699752580436261</v>
      </c>
      <c r="D34" s="148">
        <v>47.825047374483709</v>
      </c>
      <c r="E34" s="147">
        <v>8.874705205952548</v>
      </c>
      <c r="F34" s="149">
        <v>8.4434687641137174</v>
      </c>
      <c r="G34" s="147">
        <v>0.43123644183882925</v>
      </c>
      <c r="H34" s="148">
        <v>4.7487738891503612</v>
      </c>
      <c r="I34" s="148">
        <v>5.2272226474395849</v>
      </c>
      <c r="J34" s="147">
        <v>0.47844875828922384</v>
      </c>
      <c r="K34" s="148">
        <v>-3.8107552760118256E-2</v>
      </c>
      <c r="L34" s="147">
        <v>0.30775371583386413</v>
      </c>
      <c r="M34" s="150">
        <v>0.34586126859398236</v>
      </c>
      <c r="N34" s="148">
        <v>4.6857965749542823</v>
      </c>
      <c r="O34" s="148">
        <v>0.97220060870344649</v>
      </c>
      <c r="P34" s="148">
        <v>1.0935364218175287</v>
      </c>
      <c r="Q34" s="147">
        <v>0.12133581311408231</v>
      </c>
      <c r="R34" s="147">
        <v>0.31126264046549185</v>
      </c>
      <c r="S34" s="147">
        <v>2.2346739462865224</v>
      </c>
      <c r="T34" s="150">
        <v>1.1676593794988215</v>
      </c>
      <c r="U34" s="149">
        <v>0.10108486695619733</v>
      </c>
      <c r="V34" s="147">
        <v>0.1123365435373565</v>
      </c>
      <c r="W34" s="147">
        <v>1.1251676581159166E-2</v>
      </c>
      <c r="X34" s="148">
        <v>38.551473530413368</v>
      </c>
      <c r="Y34" s="148">
        <v>28.185588426243868</v>
      </c>
      <c r="Z34" s="147">
        <v>28.141732976643645</v>
      </c>
      <c r="AA34" s="147">
        <v>4.3855449600221433E-2</v>
      </c>
      <c r="AB34" s="148">
        <v>1.6159401602340962E-2</v>
      </c>
      <c r="AC34" s="147">
        <v>1.2707854093982755E-2</v>
      </c>
      <c r="AD34" s="147">
        <v>3.4515475083582055E-3</v>
      </c>
      <c r="AE34" s="149">
        <v>10.349725702567154</v>
      </c>
      <c r="AF34" s="147">
        <v>1.6546015475574927</v>
      </c>
      <c r="AG34" s="147">
        <v>3.3586284963974227</v>
      </c>
      <c r="AH34" s="147">
        <v>5.3364956586122396</v>
      </c>
      <c r="AI34" s="148">
        <v>100</v>
      </c>
      <c r="AJ34" s="160"/>
      <c r="AK34" s="159"/>
    </row>
    <row r="35" spans="2:37" s="104" customFormat="1" ht="15" customHeight="1">
      <c r="B35" s="101" t="s">
        <v>71</v>
      </c>
      <c r="C35" s="144">
        <v>55.899958095181731</v>
      </c>
      <c r="D35" s="144">
        <v>47.153263409952061</v>
      </c>
      <c r="E35" s="143">
        <v>8.7466946852296701</v>
      </c>
      <c r="F35" s="145">
        <v>8.3216784839727431</v>
      </c>
      <c r="G35" s="143">
        <v>0.42501620125692885</v>
      </c>
      <c r="H35" s="144">
        <v>9.8777979633457171</v>
      </c>
      <c r="I35" s="144">
        <v>10.504070488009061</v>
      </c>
      <c r="J35" s="143">
        <v>0.62627252466334371</v>
      </c>
      <c r="K35" s="144">
        <v>-2.2717602742031204E-2</v>
      </c>
      <c r="L35" s="143">
        <v>0.41383273605194515</v>
      </c>
      <c r="M35" s="146">
        <v>0.43655033879397642</v>
      </c>
      <c r="N35" s="144">
        <v>9.6629954501127813</v>
      </c>
      <c r="O35" s="144">
        <v>1.3083096366330353</v>
      </c>
      <c r="P35" s="144">
        <v>1.4715936462754129</v>
      </c>
      <c r="Q35" s="143">
        <v>0.16328400964237758</v>
      </c>
      <c r="R35" s="143">
        <v>0.32918321029895808</v>
      </c>
      <c r="S35" s="143">
        <v>2.2654215766692816</v>
      </c>
      <c r="T35" s="146">
        <v>5.7600810265115054</v>
      </c>
      <c r="U35" s="145">
        <v>0.23752011597496839</v>
      </c>
      <c r="V35" s="143">
        <v>0.26395829220195816</v>
      </c>
      <c r="W35" s="143">
        <v>2.6438176226989775E-2</v>
      </c>
      <c r="X35" s="144">
        <v>34.222243941472556</v>
      </c>
      <c r="Y35" s="144">
        <v>23.543805120985812</v>
      </c>
      <c r="Z35" s="143">
        <v>23.051390480012291</v>
      </c>
      <c r="AA35" s="143">
        <v>0.49241464097352422</v>
      </c>
      <c r="AB35" s="144">
        <v>4.916364803627598E-2</v>
      </c>
      <c r="AC35" s="143">
        <v>1.0409227716236983E-2</v>
      </c>
      <c r="AD35" s="143">
        <v>3.8754420320039E-2</v>
      </c>
      <c r="AE35" s="145">
        <v>10.629275172450463</v>
      </c>
      <c r="AF35" s="143">
        <v>1.7691693766953163</v>
      </c>
      <c r="AG35" s="143">
        <v>2.7286942001489281</v>
      </c>
      <c r="AH35" s="143">
        <v>6.1314115956062185</v>
      </c>
      <c r="AI35" s="144">
        <v>100</v>
      </c>
      <c r="AJ35" s="158"/>
      <c r="AK35" s="157"/>
    </row>
    <row r="36" spans="2:37" s="104" customFormat="1" ht="15" customHeight="1">
      <c r="B36" s="101" t="s">
        <v>72</v>
      </c>
      <c r="C36" s="144">
        <v>68.008831499185916</v>
      </c>
      <c r="D36" s="144">
        <v>57.366744801477232</v>
      </c>
      <c r="E36" s="143">
        <v>10.642086697708685</v>
      </c>
      <c r="F36" s="145">
        <v>10.124970298373857</v>
      </c>
      <c r="G36" s="143">
        <v>0.51711639933482745</v>
      </c>
      <c r="H36" s="144">
        <v>5.8226426197926155</v>
      </c>
      <c r="I36" s="144">
        <v>6.445306559583039</v>
      </c>
      <c r="J36" s="143">
        <v>0.62266393979042378</v>
      </c>
      <c r="K36" s="144">
        <v>-8.8398889338947101E-2</v>
      </c>
      <c r="L36" s="143">
        <v>0.35661883374338671</v>
      </c>
      <c r="M36" s="146">
        <v>0.44501772308233373</v>
      </c>
      <c r="N36" s="144">
        <v>5.77691101965973</v>
      </c>
      <c r="O36" s="144">
        <v>1.3037605389305986</v>
      </c>
      <c r="P36" s="144">
        <v>1.4664767969549262</v>
      </c>
      <c r="Q36" s="143">
        <v>0.16271625802432763</v>
      </c>
      <c r="R36" s="143">
        <v>0.4521747374823552</v>
      </c>
      <c r="S36" s="143">
        <v>2.6605421802452915</v>
      </c>
      <c r="T36" s="146">
        <v>1.3604335630014839</v>
      </c>
      <c r="U36" s="145">
        <v>0.13413048947183395</v>
      </c>
      <c r="V36" s="143">
        <v>0.14906044815559641</v>
      </c>
      <c r="W36" s="143">
        <v>1.4929958683762451E-2</v>
      </c>
      <c r="X36" s="144">
        <v>26.16852588102147</v>
      </c>
      <c r="Y36" s="144">
        <v>17.801015561953378</v>
      </c>
      <c r="Z36" s="143">
        <v>15.343693273853006</v>
      </c>
      <c r="AA36" s="143">
        <v>2.457322288100368</v>
      </c>
      <c r="AB36" s="144">
        <v>0.20032688359991913</v>
      </c>
      <c r="AC36" s="143">
        <v>6.9286925417413924E-3</v>
      </c>
      <c r="AD36" s="143">
        <v>0.19339819105817774</v>
      </c>
      <c r="AE36" s="145">
        <v>8.1671834354681732</v>
      </c>
      <c r="AF36" s="143">
        <v>1.129551105015564</v>
      </c>
      <c r="AG36" s="143">
        <v>1.8602785706315346</v>
      </c>
      <c r="AH36" s="143">
        <v>5.1773537598210737</v>
      </c>
      <c r="AI36" s="144">
        <v>100</v>
      </c>
      <c r="AJ36" s="158"/>
      <c r="AK36" s="157"/>
    </row>
    <row r="37" spans="2:37" s="104" customFormat="1" ht="15" customHeight="1">
      <c r="B37" s="101" t="s">
        <v>73</v>
      </c>
      <c r="C37" s="144">
        <v>59.490434071560827</v>
      </c>
      <c r="D37" s="144">
        <v>50.177151331759937</v>
      </c>
      <c r="E37" s="143">
        <v>9.3132827398008846</v>
      </c>
      <c r="F37" s="145">
        <v>8.8607350982345032</v>
      </c>
      <c r="G37" s="143">
        <v>0.45254764156638189</v>
      </c>
      <c r="H37" s="144">
        <v>7.4978468672221688</v>
      </c>
      <c r="I37" s="144">
        <v>7.8527173276741067</v>
      </c>
      <c r="J37" s="143">
        <v>0.35487046045193688</v>
      </c>
      <c r="K37" s="144">
        <v>-2.3779387790709334E-2</v>
      </c>
      <c r="L37" s="143">
        <v>0.2061734990717782</v>
      </c>
      <c r="M37" s="146">
        <v>0.22995288686248755</v>
      </c>
      <c r="N37" s="144">
        <v>7.464032440851434</v>
      </c>
      <c r="O37" s="144">
        <v>0.94953361579162099</v>
      </c>
      <c r="P37" s="144">
        <v>1.0680404674843818</v>
      </c>
      <c r="Q37" s="143">
        <v>0.11850685169276069</v>
      </c>
      <c r="R37" s="143">
        <v>0.2708847354383494</v>
      </c>
      <c r="S37" s="143">
        <v>2.2670592092889508</v>
      </c>
      <c r="T37" s="146">
        <v>3.9765548803325119</v>
      </c>
      <c r="U37" s="145">
        <v>5.7593814161443962E-2</v>
      </c>
      <c r="V37" s="143">
        <v>6.4004536058132611E-2</v>
      </c>
      <c r="W37" s="143">
        <v>6.4107218966886412E-3</v>
      </c>
      <c r="X37" s="144">
        <v>33.011719061217008</v>
      </c>
      <c r="Y37" s="144">
        <v>24.611783069742486</v>
      </c>
      <c r="Z37" s="143">
        <v>22.245703547869468</v>
      </c>
      <c r="AA37" s="143">
        <v>2.3660795218730137</v>
      </c>
      <c r="AB37" s="144">
        <v>0.19626253491831858</v>
      </c>
      <c r="AC37" s="143">
        <v>1.0045406767910985E-2</v>
      </c>
      <c r="AD37" s="143">
        <v>0.18621712815040758</v>
      </c>
      <c r="AE37" s="145">
        <v>8.2036734565562064</v>
      </c>
      <c r="AF37" s="143">
        <v>0.2798249713475171</v>
      </c>
      <c r="AG37" s="143">
        <v>2.7763411534175195</v>
      </c>
      <c r="AH37" s="143">
        <v>5.1475073317911688</v>
      </c>
      <c r="AI37" s="144">
        <v>100</v>
      </c>
      <c r="AJ37" s="158"/>
      <c r="AK37" s="157"/>
    </row>
    <row r="38" spans="2:37" s="104" customFormat="1" ht="15" customHeight="1">
      <c r="B38" s="102" t="s">
        <v>74</v>
      </c>
      <c r="C38" s="140">
        <v>65.12609882029416</v>
      </c>
      <c r="D38" s="140">
        <v>54.931615959538718</v>
      </c>
      <c r="E38" s="139">
        <v>10.194482860755445</v>
      </c>
      <c r="F38" s="141">
        <v>9.699116263979878</v>
      </c>
      <c r="G38" s="139">
        <v>0.49536659677556555</v>
      </c>
      <c r="H38" s="140">
        <v>5.4311462688645946</v>
      </c>
      <c r="I38" s="140">
        <v>5.8459397009472305</v>
      </c>
      <c r="J38" s="139">
        <v>0.41479343208263575</v>
      </c>
      <c r="K38" s="140">
        <v>-3.5099806992137557E-2</v>
      </c>
      <c r="L38" s="139">
        <v>0.23013968461757278</v>
      </c>
      <c r="M38" s="142">
        <v>0.26523949160971033</v>
      </c>
      <c r="N38" s="140">
        <v>5.3805592818464927</v>
      </c>
      <c r="O38" s="140">
        <v>1.1218768991142922</v>
      </c>
      <c r="P38" s="140">
        <v>1.2618931103255528</v>
      </c>
      <c r="Q38" s="139">
        <v>0.14001621121126068</v>
      </c>
      <c r="R38" s="139">
        <v>0.8729422634548577</v>
      </c>
      <c r="S38" s="139">
        <v>2.3676788509060338</v>
      </c>
      <c r="T38" s="142">
        <v>1.0180612683713088</v>
      </c>
      <c r="U38" s="141">
        <v>8.5686794010238779E-2</v>
      </c>
      <c r="V38" s="139">
        <v>9.5224523271903547E-2</v>
      </c>
      <c r="W38" s="139">
        <v>9.537729261664768E-3</v>
      </c>
      <c r="X38" s="140">
        <v>29.442754910841241</v>
      </c>
      <c r="Y38" s="140">
        <v>21.378298733887739</v>
      </c>
      <c r="Z38" s="139">
        <v>19.812140724237683</v>
      </c>
      <c r="AA38" s="139">
        <v>1.5661580096500543</v>
      </c>
      <c r="AB38" s="140">
        <v>0.13220754239304816</v>
      </c>
      <c r="AC38" s="139">
        <v>8.9464921659950271E-3</v>
      </c>
      <c r="AD38" s="139">
        <v>0.12326105022705312</v>
      </c>
      <c r="AE38" s="141">
        <v>7.9322486345604588</v>
      </c>
      <c r="AF38" s="139">
        <v>0.57330742634642884</v>
      </c>
      <c r="AG38" s="139">
        <v>2.4380344312103586</v>
      </c>
      <c r="AH38" s="139">
        <v>4.9209067770036716</v>
      </c>
      <c r="AI38" s="140">
        <v>100</v>
      </c>
      <c r="AJ38" s="156"/>
      <c r="AK38" s="155"/>
    </row>
    <row r="39" spans="2:37" s="104" customFormat="1" ht="15" customHeight="1">
      <c r="B39" s="100" t="s">
        <v>75</v>
      </c>
      <c r="C39" s="148">
        <v>61.642410416720963</v>
      </c>
      <c r="D39" s="148">
        <v>51.990986806896174</v>
      </c>
      <c r="E39" s="147">
        <v>9.6514236098247892</v>
      </c>
      <c r="F39" s="149">
        <v>9.1824451503049733</v>
      </c>
      <c r="G39" s="147">
        <v>0.46897845951981537</v>
      </c>
      <c r="H39" s="148">
        <v>9.7785315180363348</v>
      </c>
      <c r="I39" s="148">
        <v>10.353734128062877</v>
      </c>
      <c r="J39" s="147">
        <v>0.57520261002654038</v>
      </c>
      <c r="K39" s="148">
        <v>-5.9253862124521814E-2</v>
      </c>
      <c r="L39" s="147">
        <v>0.33612850999673449</v>
      </c>
      <c r="M39" s="150">
        <v>0.39538237212125632</v>
      </c>
      <c r="N39" s="148">
        <v>9.7075392770949822</v>
      </c>
      <c r="O39" s="148">
        <v>1.3246441764802841</v>
      </c>
      <c r="P39" s="148">
        <v>1.4899668236800414</v>
      </c>
      <c r="Q39" s="147">
        <v>0.16532264719975737</v>
      </c>
      <c r="R39" s="147">
        <v>0.2849134189695256</v>
      </c>
      <c r="S39" s="147">
        <v>2.6240572071172368</v>
      </c>
      <c r="T39" s="150">
        <v>5.4739244745279345</v>
      </c>
      <c r="U39" s="149">
        <v>0.13024610306587692</v>
      </c>
      <c r="V39" s="147">
        <v>0.14474369377140361</v>
      </c>
      <c r="W39" s="147">
        <v>1.4497590705526709E-2</v>
      </c>
      <c r="X39" s="148">
        <v>28.579058065242702</v>
      </c>
      <c r="Y39" s="148">
        <v>19.457903796647276</v>
      </c>
      <c r="Z39" s="147">
        <v>16.395698964915564</v>
      </c>
      <c r="AA39" s="147">
        <v>3.0622048317317123</v>
      </c>
      <c r="AB39" s="148">
        <v>0.248407895059338</v>
      </c>
      <c r="AC39" s="147">
        <v>7.4037427044004551E-3</v>
      </c>
      <c r="AD39" s="147">
        <v>0.24100415235493752</v>
      </c>
      <c r="AE39" s="149">
        <v>8.8727463735360885</v>
      </c>
      <c r="AF39" s="147">
        <v>1.0735931174211133</v>
      </c>
      <c r="AG39" s="147">
        <v>2.0061128601928377</v>
      </c>
      <c r="AH39" s="147">
        <v>5.7930403959221382</v>
      </c>
      <c r="AI39" s="148">
        <v>100</v>
      </c>
      <c r="AJ39" s="160"/>
      <c r="AK39" s="159"/>
    </row>
    <row r="40" spans="2:37" s="104" customFormat="1" ht="15" customHeight="1">
      <c r="B40" s="101" t="s">
        <v>76</v>
      </c>
      <c r="C40" s="144">
        <v>58.299330745572306</v>
      </c>
      <c r="D40" s="144">
        <v>49.200574443138933</v>
      </c>
      <c r="E40" s="143">
        <v>9.0987563024333813</v>
      </c>
      <c r="F40" s="145">
        <v>8.6566328513481281</v>
      </c>
      <c r="G40" s="143">
        <v>0.44212345108525214</v>
      </c>
      <c r="H40" s="144">
        <v>9.9854577380968106</v>
      </c>
      <c r="I40" s="144">
        <v>10.771917161930599</v>
      </c>
      <c r="J40" s="143">
        <v>0.78645942383378764</v>
      </c>
      <c r="K40" s="144">
        <v>-8.3893687919832247E-2</v>
      </c>
      <c r="L40" s="143">
        <v>0.49257229835428429</v>
      </c>
      <c r="M40" s="146">
        <v>0.5764659862741166</v>
      </c>
      <c r="N40" s="144">
        <v>9.8912618560231689</v>
      </c>
      <c r="O40" s="144">
        <v>1.5237364921232939</v>
      </c>
      <c r="P40" s="144">
        <v>1.7139069205186694</v>
      </c>
      <c r="Q40" s="143">
        <v>0.19017042839537565</v>
      </c>
      <c r="R40" s="143">
        <v>2.1914322773005885</v>
      </c>
      <c r="S40" s="143">
        <v>2.456733268038287</v>
      </c>
      <c r="T40" s="146">
        <v>3.7193598185609993</v>
      </c>
      <c r="U40" s="145">
        <v>0.1780895699934745</v>
      </c>
      <c r="V40" s="143">
        <v>0.19791257915776991</v>
      </c>
      <c r="W40" s="143">
        <v>1.982300916429542E-2</v>
      </c>
      <c r="X40" s="144">
        <v>31.715211516330882</v>
      </c>
      <c r="Y40" s="144">
        <v>21.381241675507848</v>
      </c>
      <c r="Z40" s="143">
        <v>19.641136304494154</v>
      </c>
      <c r="AA40" s="143">
        <v>1.7401053710136911</v>
      </c>
      <c r="AB40" s="144">
        <v>0.14582047026739664</v>
      </c>
      <c r="AC40" s="143">
        <v>8.8692723580560337E-3</v>
      </c>
      <c r="AD40" s="143">
        <v>0.1369511979093406</v>
      </c>
      <c r="AE40" s="145">
        <v>10.188149370555639</v>
      </c>
      <c r="AF40" s="143">
        <v>4.0566659372040048</v>
      </c>
      <c r="AG40" s="143">
        <v>2.1586501491942007</v>
      </c>
      <c r="AH40" s="143">
        <v>3.9728332841574336</v>
      </c>
      <c r="AI40" s="144">
        <v>100</v>
      </c>
      <c r="AJ40" s="158"/>
      <c r="AK40" s="157"/>
    </row>
    <row r="41" spans="2:37" s="104" customFormat="1" ht="15" customHeight="1">
      <c r="B41" s="101" t="s">
        <v>77</v>
      </c>
      <c r="C41" s="144">
        <v>65.739996089955469</v>
      </c>
      <c r="D41" s="144">
        <v>55.448578995945454</v>
      </c>
      <c r="E41" s="143">
        <v>10.291417094010017</v>
      </c>
      <c r="F41" s="145">
        <v>9.7913403042904594</v>
      </c>
      <c r="G41" s="143">
        <v>0.50007678971955627</v>
      </c>
      <c r="H41" s="144">
        <v>9.9811707100909715</v>
      </c>
      <c r="I41" s="144">
        <v>10.518021223151845</v>
      </c>
      <c r="J41" s="143">
        <v>0.53685051306087139</v>
      </c>
      <c r="K41" s="144">
        <v>-5.2829995285298921E-2</v>
      </c>
      <c r="L41" s="143">
        <v>0.29281535455278224</v>
      </c>
      <c r="M41" s="146">
        <v>0.34564534983808115</v>
      </c>
      <c r="N41" s="144">
        <v>9.8596460578886642</v>
      </c>
      <c r="O41" s="144">
        <v>1.3765268835594517</v>
      </c>
      <c r="P41" s="144">
        <v>1.5483247688876915</v>
      </c>
      <c r="Q41" s="143">
        <v>0.17179788532823995</v>
      </c>
      <c r="R41" s="143">
        <v>0.90546587132149525</v>
      </c>
      <c r="S41" s="143">
        <v>2.6847113372189439</v>
      </c>
      <c r="T41" s="146">
        <v>4.8929419657887756</v>
      </c>
      <c r="U41" s="145">
        <v>0.17435464748760707</v>
      </c>
      <c r="V41" s="143">
        <v>0.19376192538215739</v>
      </c>
      <c r="W41" s="143">
        <v>1.9407277894550337E-2</v>
      </c>
      <c r="X41" s="144">
        <v>24.278833199953564</v>
      </c>
      <c r="Y41" s="144">
        <v>14.398376610233393</v>
      </c>
      <c r="Z41" s="143">
        <v>13.271099926078534</v>
      </c>
      <c r="AA41" s="143">
        <v>1.1272766841548594</v>
      </c>
      <c r="AB41" s="144">
        <v>9.4712632278392897E-2</v>
      </c>
      <c r="AC41" s="143">
        <v>5.9927795373241879E-3</v>
      </c>
      <c r="AD41" s="143">
        <v>8.8719852741068708E-2</v>
      </c>
      <c r="AE41" s="145">
        <v>9.785743957441781</v>
      </c>
      <c r="AF41" s="143">
        <v>2.7894387959120515</v>
      </c>
      <c r="AG41" s="143">
        <v>1.4539988105174071</v>
      </c>
      <c r="AH41" s="143">
        <v>5.5423063510123232</v>
      </c>
      <c r="AI41" s="144">
        <v>100</v>
      </c>
      <c r="AJ41" s="158"/>
      <c r="AK41" s="157"/>
    </row>
    <row r="42" spans="2:37" s="104" customFormat="1" ht="15" customHeight="1">
      <c r="B42" s="101" t="s">
        <v>78</v>
      </c>
      <c r="C42" s="144">
        <v>62.778264549270993</v>
      </c>
      <c r="D42" s="144">
        <v>52.961418594820188</v>
      </c>
      <c r="E42" s="143">
        <v>9.8168459544508089</v>
      </c>
      <c r="F42" s="145">
        <v>9.3398293526331173</v>
      </c>
      <c r="G42" s="143">
        <v>0.4770166018176929</v>
      </c>
      <c r="H42" s="144">
        <v>6.7584372376712043</v>
      </c>
      <c r="I42" s="144">
        <v>7.5624582496331447</v>
      </c>
      <c r="J42" s="143">
        <v>0.80402101196194109</v>
      </c>
      <c r="K42" s="144">
        <v>-0.11469002630139491</v>
      </c>
      <c r="L42" s="143">
        <v>0.47927085453580431</v>
      </c>
      <c r="M42" s="146">
        <v>0.59396088083719911</v>
      </c>
      <c r="N42" s="144">
        <v>6.651734337866924</v>
      </c>
      <c r="O42" s="144">
        <v>1.4856502266286302</v>
      </c>
      <c r="P42" s="144">
        <v>1.6710672862738702</v>
      </c>
      <c r="Q42" s="143">
        <v>0.18541705964523994</v>
      </c>
      <c r="R42" s="143">
        <v>1.6192330548715292</v>
      </c>
      <c r="S42" s="143">
        <v>2.4446630013513033</v>
      </c>
      <c r="T42" s="146">
        <v>1.1021880550154608</v>
      </c>
      <c r="U42" s="145">
        <v>0.22139292610567335</v>
      </c>
      <c r="V42" s="143">
        <v>0.24603599758517525</v>
      </c>
      <c r="W42" s="143">
        <v>2.4643071479501864E-2</v>
      </c>
      <c r="X42" s="144">
        <v>30.463298213057804</v>
      </c>
      <c r="Y42" s="144">
        <v>21.806018628382905</v>
      </c>
      <c r="Z42" s="143">
        <v>19.770667344713242</v>
      </c>
      <c r="AA42" s="143">
        <v>2.0353512836696641</v>
      </c>
      <c r="AB42" s="144">
        <v>0.16911564770029905</v>
      </c>
      <c r="AC42" s="143">
        <v>8.9277641915586833E-3</v>
      </c>
      <c r="AD42" s="143">
        <v>0.16018788350874036</v>
      </c>
      <c r="AE42" s="145">
        <v>8.4881639369746011</v>
      </c>
      <c r="AF42" s="143">
        <v>1.2925687964742234</v>
      </c>
      <c r="AG42" s="143">
        <v>2.3877967443429466</v>
      </c>
      <c r="AH42" s="143">
        <v>4.8077983961574313</v>
      </c>
      <c r="AI42" s="144">
        <v>100</v>
      </c>
      <c r="AJ42" s="158"/>
      <c r="AK42" s="157"/>
    </row>
    <row r="43" spans="2:37" s="104" customFormat="1" ht="15" customHeight="1">
      <c r="B43" s="102" t="s">
        <v>79</v>
      </c>
      <c r="C43" s="140">
        <v>68.718508695741548</v>
      </c>
      <c r="D43" s="140">
        <v>57.959951323771428</v>
      </c>
      <c r="E43" s="139">
        <v>10.758557371970117</v>
      </c>
      <c r="F43" s="141">
        <v>10.235781472068062</v>
      </c>
      <c r="G43" s="139">
        <v>0.52277589990205542</v>
      </c>
      <c r="H43" s="140">
        <v>5.6227640311034284</v>
      </c>
      <c r="I43" s="140">
        <v>6.3303073823699432</v>
      </c>
      <c r="J43" s="139">
        <v>0.70754335126651446</v>
      </c>
      <c r="K43" s="140">
        <v>-3.9290163157388355E-2</v>
      </c>
      <c r="L43" s="139">
        <v>0.43213090665158743</v>
      </c>
      <c r="M43" s="142">
        <v>0.4714210698089758</v>
      </c>
      <c r="N43" s="140">
        <v>5.4840849050302811</v>
      </c>
      <c r="O43" s="140">
        <v>1.7332005692028565</v>
      </c>
      <c r="P43" s="140">
        <v>1.9495132298526785</v>
      </c>
      <c r="Q43" s="139">
        <v>0.21631266064982194</v>
      </c>
      <c r="R43" s="139">
        <v>0.48380201409070572</v>
      </c>
      <c r="S43" s="139">
        <v>2.7162413970637047</v>
      </c>
      <c r="T43" s="142">
        <v>0.55084092467301382</v>
      </c>
      <c r="U43" s="141">
        <v>0.17796928923053626</v>
      </c>
      <c r="V43" s="139">
        <v>0.19777891003825301</v>
      </c>
      <c r="W43" s="139">
        <v>1.9809620807716758E-2</v>
      </c>
      <c r="X43" s="140">
        <v>25.65872727315503</v>
      </c>
      <c r="Y43" s="140">
        <v>15.401273313292965</v>
      </c>
      <c r="Z43" s="139">
        <v>13.99526094510656</v>
      </c>
      <c r="AA43" s="139">
        <v>1.4060123681864056</v>
      </c>
      <c r="AB43" s="140">
        <v>0.11697692294949107</v>
      </c>
      <c r="AC43" s="139">
        <v>6.3197861427097095E-3</v>
      </c>
      <c r="AD43" s="139">
        <v>0.11065713680678137</v>
      </c>
      <c r="AE43" s="141">
        <v>10.140477036912573</v>
      </c>
      <c r="AF43" s="139">
        <v>2.0143586323193934</v>
      </c>
      <c r="AG43" s="139">
        <v>1.6070757606713097</v>
      </c>
      <c r="AH43" s="139">
        <v>6.5190426439218703</v>
      </c>
      <c r="AI43" s="140">
        <v>100</v>
      </c>
      <c r="AJ43" s="156"/>
      <c r="AK43" s="155"/>
    </row>
    <row r="44" spans="2:37" s="104" customFormat="1" ht="15" customHeight="1">
      <c r="B44" s="100" t="s">
        <v>80</v>
      </c>
      <c r="C44" s="148">
        <v>64.680487224243095</v>
      </c>
      <c r="D44" s="148">
        <v>54.561665460795879</v>
      </c>
      <c r="E44" s="147">
        <v>10.118821763447212</v>
      </c>
      <c r="F44" s="149">
        <v>9.6271316631446702</v>
      </c>
      <c r="G44" s="147">
        <v>0.49169010030254018</v>
      </c>
      <c r="H44" s="148">
        <v>7.5730298367018829</v>
      </c>
      <c r="I44" s="148">
        <v>8.1057575254214509</v>
      </c>
      <c r="J44" s="147">
        <v>0.53272768871956733</v>
      </c>
      <c r="K44" s="148">
        <v>-5.7847721693578227E-2</v>
      </c>
      <c r="L44" s="147">
        <v>0.30663790546671899</v>
      </c>
      <c r="M44" s="150">
        <v>0.3644856271602972</v>
      </c>
      <c r="N44" s="148">
        <v>7.5143951981950297</v>
      </c>
      <c r="O44" s="148">
        <v>1.2441496543104491</v>
      </c>
      <c r="P44" s="148">
        <v>1.399426156495206</v>
      </c>
      <c r="Q44" s="147">
        <v>0.155276502184757</v>
      </c>
      <c r="R44" s="147">
        <v>0.39603077368646905</v>
      </c>
      <c r="S44" s="147">
        <v>2.5117032191563431</v>
      </c>
      <c r="T44" s="150">
        <v>3.36251155104177</v>
      </c>
      <c r="U44" s="149">
        <v>0.11648236020043115</v>
      </c>
      <c r="V44" s="147">
        <v>0.12944791957494428</v>
      </c>
      <c r="W44" s="147">
        <v>1.2965559374513137E-2</v>
      </c>
      <c r="X44" s="148">
        <v>27.746482939055017</v>
      </c>
      <c r="Y44" s="148">
        <v>19.239027333351071</v>
      </c>
      <c r="Z44" s="147">
        <v>18.249848097704664</v>
      </c>
      <c r="AA44" s="147">
        <v>0.98917923564640631</v>
      </c>
      <c r="AB44" s="148">
        <v>8.6092207953421457E-2</v>
      </c>
      <c r="AC44" s="147">
        <v>8.2410136950506804E-3</v>
      </c>
      <c r="AD44" s="147">
        <v>7.7851194258370782E-2</v>
      </c>
      <c r="AE44" s="149">
        <v>8.4213633977505218</v>
      </c>
      <c r="AF44" s="147">
        <v>2.3197292909848932</v>
      </c>
      <c r="AG44" s="147">
        <v>2.1026740689039505</v>
      </c>
      <c r="AH44" s="147">
        <v>3.9989600378616799</v>
      </c>
      <c r="AI44" s="148">
        <v>100</v>
      </c>
      <c r="AJ44" s="160"/>
      <c r="AK44" s="159"/>
    </row>
    <row r="45" spans="2:37" s="104" customFormat="1" ht="15" customHeight="1">
      <c r="B45" s="101" t="s">
        <v>81</v>
      </c>
      <c r="C45" s="144">
        <v>58.395025510463782</v>
      </c>
      <c r="D45" s="144">
        <v>49.267228445185701</v>
      </c>
      <c r="E45" s="143">
        <v>9.1277970652780827</v>
      </c>
      <c r="F45" s="145">
        <v>8.6842624760257809</v>
      </c>
      <c r="G45" s="143">
        <v>0.44353458925230194</v>
      </c>
      <c r="H45" s="144">
        <v>12.516504160817677</v>
      </c>
      <c r="I45" s="144">
        <v>13.144734575853672</v>
      </c>
      <c r="J45" s="143">
        <v>0.62823041503599575</v>
      </c>
      <c r="K45" s="144">
        <v>-9.174674282363858E-2</v>
      </c>
      <c r="L45" s="143">
        <v>0.36886083261175229</v>
      </c>
      <c r="M45" s="146">
        <v>0.46060757543539088</v>
      </c>
      <c r="N45" s="144">
        <v>12.52246920408</v>
      </c>
      <c r="O45" s="144">
        <v>1.2665689243874396</v>
      </c>
      <c r="P45" s="144">
        <v>1.4246434708645612</v>
      </c>
      <c r="Q45" s="143">
        <v>0.15807454647712141</v>
      </c>
      <c r="R45" s="143">
        <v>1.9469047726422026</v>
      </c>
      <c r="S45" s="143">
        <v>2.3829328175414521</v>
      </c>
      <c r="T45" s="146">
        <v>6.926062689508905</v>
      </c>
      <c r="U45" s="145">
        <v>8.5781699561316288E-2</v>
      </c>
      <c r="V45" s="143">
        <v>9.5329992684799691E-2</v>
      </c>
      <c r="W45" s="143">
        <v>9.5482931234834052E-3</v>
      </c>
      <c r="X45" s="144">
        <v>29.088470328718536</v>
      </c>
      <c r="Y45" s="144">
        <v>20.814207606127837</v>
      </c>
      <c r="Z45" s="143">
        <v>17.723564901186556</v>
      </c>
      <c r="AA45" s="143">
        <v>3.0906427049412835</v>
      </c>
      <c r="AB45" s="144">
        <v>0.25124565515720609</v>
      </c>
      <c r="AC45" s="143">
        <v>8.0033620167045873E-3</v>
      </c>
      <c r="AD45" s="143">
        <v>0.24324229314050153</v>
      </c>
      <c r="AE45" s="145">
        <v>8.0230170674334857</v>
      </c>
      <c r="AF45" s="143">
        <v>2.1631177359602929</v>
      </c>
      <c r="AG45" s="143">
        <v>2.089151714752127</v>
      </c>
      <c r="AH45" s="143">
        <v>3.7707476167210654</v>
      </c>
      <c r="AI45" s="144">
        <v>100</v>
      </c>
      <c r="AJ45" s="158"/>
      <c r="AK45" s="157"/>
    </row>
    <row r="46" spans="2:37" s="104" customFormat="1" ht="15" customHeight="1">
      <c r="B46" s="101" t="s">
        <v>82</v>
      </c>
      <c r="C46" s="144">
        <v>68.018270054964447</v>
      </c>
      <c r="D46" s="144">
        <v>57.375388821173075</v>
      </c>
      <c r="E46" s="143">
        <v>10.642881233791366</v>
      </c>
      <c r="F46" s="145">
        <v>10.125726226648702</v>
      </c>
      <c r="G46" s="143">
        <v>0.51715500714266527</v>
      </c>
      <c r="H46" s="144">
        <v>8.6084869391049779</v>
      </c>
      <c r="I46" s="144">
        <v>9.3641102754841512</v>
      </c>
      <c r="J46" s="143">
        <v>0.75562333637917589</v>
      </c>
      <c r="K46" s="144">
        <v>-5.9087946819470459E-2</v>
      </c>
      <c r="L46" s="143">
        <v>0.48542636577896048</v>
      </c>
      <c r="M46" s="146">
        <v>0.54451431259843097</v>
      </c>
      <c r="N46" s="144">
        <v>8.6015151336571858</v>
      </c>
      <c r="O46" s="144">
        <v>1.6325903138227997</v>
      </c>
      <c r="P46" s="144">
        <v>1.8363462788329892</v>
      </c>
      <c r="Q46" s="143">
        <v>0.20375596501018939</v>
      </c>
      <c r="R46" s="143">
        <v>0.19241784607998461</v>
      </c>
      <c r="S46" s="143">
        <v>2.8784046514824997</v>
      </c>
      <c r="T46" s="146">
        <v>3.8981023222719013</v>
      </c>
      <c r="U46" s="145">
        <v>6.6059752267260075E-2</v>
      </c>
      <c r="V46" s="143">
        <v>7.341281103781562E-2</v>
      </c>
      <c r="W46" s="143">
        <v>7.3530587705555369E-3</v>
      </c>
      <c r="X46" s="144">
        <v>23.373243005930572</v>
      </c>
      <c r="Y46" s="144">
        <v>15.085192210161663</v>
      </c>
      <c r="Z46" s="143">
        <v>13.015699547845491</v>
      </c>
      <c r="AA46" s="143">
        <v>2.0694926623161725</v>
      </c>
      <c r="AB46" s="144">
        <v>0.16875235562098953</v>
      </c>
      <c r="AC46" s="143">
        <v>5.8774493710964278E-3</v>
      </c>
      <c r="AD46" s="143">
        <v>0.16287490624989309</v>
      </c>
      <c r="AE46" s="145">
        <v>8.1192984401479187</v>
      </c>
      <c r="AF46" s="143">
        <v>1.9497480318994276</v>
      </c>
      <c r="AG46" s="143">
        <v>1.5033015007911965</v>
      </c>
      <c r="AH46" s="143">
        <v>4.6662489074572955</v>
      </c>
      <c r="AI46" s="144">
        <v>100</v>
      </c>
      <c r="AJ46" s="158"/>
      <c r="AK46" s="157"/>
    </row>
    <row r="47" spans="2:37" s="104" customFormat="1" ht="15" customHeight="1">
      <c r="B47" s="101" t="s">
        <v>83</v>
      </c>
      <c r="C47" s="144">
        <v>60.270075780364905</v>
      </c>
      <c r="D47" s="144">
        <v>50.833220358824818</v>
      </c>
      <c r="E47" s="143">
        <v>9.4368554215400859</v>
      </c>
      <c r="F47" s="145">
        <v>8.9783031812467566</v>
      </c>
      <c r="G47" s="143">
        <v>0.45855224029332914</v>
      </c>
      <c r="H47" s="144">
        <v>6.9573323989555318</v>
      </c>
      <c r="I47" s="144">
        <v>8.1126245875113252</v>
      </c>
      <c r="J47" s="143">
        <v>1.1552921885557936</v>
      </c>
      <c r="K47" s="144">
        <v>-9.6506385157616156E-2</v>
      </c>
      <c r="L47" s="143">
        <v>0.86085112243031625</v>
      </c>
      <c r="M47" s="146">
        <v>0.95735750758793225</v>
      </c>
      <c r="N47" s="144">
        <v>6.8956939802473638</v>
      </c>
      <c r="O47" s="144">
        <v>1.4449039548401619</v>
      </c>
      <c r="P47" s="144">
        <v>1.6252356627847742</v>
      </c>
      <c r="Q47" s="143">
        <v>0.18033170794461245</v>
      </c>
      <c r="R47" s="143">
        <v>1.3785085409027804</v>
      </c>
      <c r="S47" s="143">
        <v>2.3778791329071924</v>
      </c>
      <c r="T47" s="146">
        <v>1.6944023515972289</v>
      </c>
      <c r="U47" s="145">
        <v>0.15814480386578378</v>
      </c>
      <c r="V47" s="143">
        <v>0.17574777688903273</v>
      </c>
      <c r="W47" s="143">
        <v>1.7602973023248935E-2</v>
      </c>
      <c r="X47" s="144">
        <v>32.772591820679565</v>
      </c>
      <c r="Y47" s="144">
        <v>23.141813521329905</v>
      </c>
      <c r="Z47" s="143">
        <v>23.108751647688234</v>
      </c>
      <c r="AA47" s="143">
        <v>3.3061873641673047E-2</v>
      </c>
      <c r="AB47" s="144">
        <v>1.3037192732284136E-2</v>
      </c>
      <c r="AC47" s="143">
        <v>1.0435130078045736E-2</v>
      </c>
      <c r="AD47" s="143">
        <v>2.6020626542383974E-3</v>
      </c>
      <c r="AE47" s="145">
        <v>9.6177411066173786</v>
      </c>
      <c r="AF47" s="143">
        <v>3.1670355965663597</v>
      </c>
      <c r="AG47" s="143">
        <v>2.6221348143465795</v>
      </c>
      <c r="AH47" s="143">
        <v>3.8285706957044399</v>
      </c>
      <c r="AI47" s="144">
        <v>100</v>
      </c>
      <c r="AJ47" s="158"/>
      <c r="AK47" s="157"/>
    </row>
    <row r="48" spans="2:37" s="104" customFormat="1" ht="15" customHeight="1">
      <c r="B48" s="102" t="s">
        <v>84</v>
      </c>
      <c r="C48" s="140">
        <v>65.655152029806274</v>
      </c>
      <c r="D48" s="140">
        <v>55.380792162744186</v>
      </c>
      <c r="E48" s="139">
        <v>10.274359867062081</v>
      </c>
      <c r="F48" s="141">
        <v>9.7751119158995206</v>
      </c>
      <c r="G48" s="139">
        <v>0.49924795116256038</v>
      </c>
      <c r="H48" s="140">
        <v>7.1745874770138984</v>
      </c>
      <c r="I48" s="140">
        <v>7.8668294856327368</v>
      </c>
      <c r="J48" s="139">
        <v>0.69224200861883833</v>
      </c>
      <c r="K48" s="140">
        <v>-2.2115198494932979E-2</v>
      </c>
      <c r="L48" s="139">
        <v>0.47259214686127604</v>
      </c>
      <c r="M48" s="142">
        <v>0.49470734535620914</v>
      </c>
      <c r="N48" s="140">
        <v>7.0508538206283795</v>
      </c>
      <c r="O48" s="140">
        <v>1.4526651192664399</v>
      </c>
      <c r="P48" s="140">
        <v>1.6339654618610866</v>
      </c>
      <c r="Q48" s="139">
        <v>0.18130034259464667</v>
      </c>
      <c r="R48" s="139">
        <v>2.1485063758903955</v>
      </c>
      <c r="S48" s="139">
        <v>2.6910781241262089</v>
      </c>
      <c r="T48" s="142">
        <v>0.75860420134533391</v>
      </c>
      <c r="U48" s="141">
        <v>0.14584885488045218</v>
      </c>
      <c r="V48" s="139">
        <v>0.16208317554843477</v>
      </c>
      <c r="W48" s="139">
        <v>1.62343206679826E-2</v>
      </c>
      <c r="X48" s="140">
        <v>27.170260493179825</v>
      </c>
      <c r="Y48" s="140">
        <v>17.226196619717815</v>
      </c>
      <c r="Z48" s="139">
        <v>17.177953911565446</v>
      </c>
      <c r="AA48" s="139">
        <v>4.8242708152366448E-2</v>
      </c>
      <c r="AB48" s="140">
        <v>1.1553819684909015E-2</v>
      </c>
      <c r="AC48" s="139">
        <v>7.7569825611844461E-3</v>
      </c>
      <c r="AD48" s="139">
        <v>3.7968371237245683E-3</v>
      </c>
      <c r="AE48" s="141">
        <v>9.9325100537771025</v>
      </c>
      <c r="AF48" s="139">
        <v>3.2990460311766077</v>
      </c>
      <c r="AG48" s="139">
        <v>1.8786845574833284</v>
      </c>
      <c r="AH48" s="139">
        <v>4.7547794651171662</v>
      </c>
      <c r="AI48" s="140">
        <v>100</v>
      </c>
      <c r="AJ48" s="156"/>
      <c r="AK48" s="155"/>
    </row>
    <row r="49" spans="2:37" s="104" customFormat="1" ht="15" customHeight="1">
      <c r="B49" s="100" t="s">
        <v>85</v>
      </c>
      <c r="C49" s="148">
        <v>53.844158751823414</v>
      </c>
      <c r="D49" s="148">
        <v>45.432196587235893</v>
      </c>
      <c r="E49" s="147">
        <v>8.4119621645875089</v>
      </c>
      <c r="F49" s="149">
        <v>8.0032111640127006</v>
      </c>
      <c r="G49" s="147">
        <v>0.4087510005748094</v>
      </c>
      <c r="H49" s="148">
        <v>3.2082059699972341</v>
      </c>
      <c r="I49" s="148">
        <v>4.3208122495166013</v>
      </c>
      <c r="J49" s="147">
        <v>1.1126062795193672</v>
      </c>
      <c r="K49" s="148">
        <v>-9.6805693008771967E-2</v>
      </c>
      <c r="L49" s="147">
        <v>0.86532446125246287</v>
      </c>
      <c r="M49" s="150">
        <v>0.96213015426123483</v>
      </c>
      <c r="N49" s="148">
        <v>3.27819928971042</v>
      </c>
      <c r="O49" s="148">
        <v>1.1817737823064536</v>
      </c>
      <c r="P49" s="148">
        <v>1.3292654435020674</v>
      </c>
      <c r="Q49" s="147">
        <v>0.14749166119561363</v>
      </c>
      <c r="R49" s="147">
        <v>4.6688780446391062E-3</v>
      </c>
      <c r="S49" s="147">
        <v>1.9831511130714103</v>
      </c>
      <c r="T49" s="150">
        <v>0.10860551628791687</v>
      </c>
      <c r="U49" s="149">
        <v>2.6812373295586386E-2</v>
      </c>
      <c r="V49" s="147">
        <v>2.9796837358105007E-2</v>
      </c>
      <c r="W49" s="147">
        <v>2.9844640625186184E-3</v>
      </c>
      <c r="X49" s="148">
        <v>42.947635278179355</v>
      </c>
      <c r="Y49" s="148">
        <v>31.598970359770313</v>
      </c>
      <c r="Z49" s="147">
        <v>31.559786394377394</v>
      </c>
      <c r="AA49" s="147">
        <v>3.9183965392924659E-2</v>
      </c>
      <c r="AB49" s="148">
        <v>1.7335219858689136E-2</v>
      </c>
      <c r="AC49" s="147">
        <v>1.4251331325965932E-2</v>
      </c>
      <c r="AD49" s="147">
        <v>3.0838885327232027E-3</v>
      </c>
      <c r="AE49" s="149">
        <v>11.331329698550347</v>
      </c>
      <c r="AF49" s="147">
        <v>4.2865781818618265</v>
      </c>
      <c r="AG49" s="147">
        <v>3.5838578780271462</v>
      </c>
      <c r="AH49" s="147">
        <v>3.4608936386613749</v>
      </c>
      <c r="AI49" s="148">
        <v>100</v>
      </c>
      <c r="AJ49" s="160"/>
      <c r="AK49" s="159"/>
    </row>
    <row r="50" spans="2:37" s="104" customFormat="1" ht="15" customHeight="1">
      <c r="B50" s="101" t="s">
        <v>86</v>
      </c>
      <c r="C50" s="144">
        <v>67.326590140859082</v>
      </c>
      <c r="D50" s="144">
        <v>56.784685211993704</v>
      </c>
      <c r="E50" s="143">
        <v>10.541904928865394</v>
      </c>
      <c r="F50" s="145">
        <v>10.029656525540632</v>
      </c>
      <c r="G50" s="143">
        <v>0.51224840332475996</v>
      </c>
      <c r="H50" s="144">
        <v>5.3360426110377173</v>
      </c>
      <c r="I50" s="144">
        <v>6.1233884257765494</v>
      </c>
      <c r="J50" s="143">
        <v>0.78734581473883303</v>
      </c>
      <c r="K50" s="144">
        <v>-5.6747079321199524E-2</v>
      </c>
      <c r="L50" s="143">
        <v>0.55579884443510919</v>
      </c>
      <c r="M50" s="146">
        <v>0.61254592375630879</v>
      </c>
      <c r="N50" s="144">
        <v>5.3257926359256711</v>
      </c>
      <c r="O50" s="144">
        <v>1.3408282186799723</v>
      </c>
      <c r="P50" s="144">
        <v>1.508170720529266</v>
      </c>
      <c r="Q50" s="143">
        <v>0.16734250184929375</v>
      </c>
      <c r="R50" s="143">
        <v>8.7080312889802544E-3</v>
      </c>
      <c r="S50" s="143">
        <v>2.5396772042344167</v>
      </c>
      <c r="T50" s="146">
        <v>1.4365791817223015</v>
      </c>
      <c r="U50" s="145">
        <v>6.699705443324569E-2</v>
      </c>
      <c r="V50" s="143">
        <v>7.4454443566476194E-2</v>
      </c>
      <c r="W50" s="143">
        <v>7.4573891332304978E-3</v>
      </c>
      <c r="X50" s="144">
        <v>27.337367248103199</v>
      </c>
      <c r="Y50" s="144">
        <v>19.875875905740212</v>
      </c>
      <c r="Z50" s="143">
        <v>19.850484459881653</v>
      </c>
      <c r="AA50" s="143">
        <v>2.539144585855839E-2</v>
      </c>
      <c r="AB50" s="144">
        <v>1.0962185264601599E-2</v>
      </c>
      <c r="AC50" s="143">
        <v>8.9638068991845683E-3</v>
      </c>
      <c r="AD50" s="143">
        <v>1.9983783654170311E-3</v>
      </c>
      <c r="AE50" s="145">
        <v>7.4505291570983889</v>
      </c>
      <c r="AF50" s="143">
        <v>1.4939044662046546</v>
      </c>
      <c r="AG50" s="143">
        <v>2.3444539871463004</v>
      </c>
      <c r="AH50" s="143">
        <v>3.6121707037474331</v>
      </c>
      <c r="AI50" s="144">
        <v>100</v>
      </c>
      <c r="AJ50" s="158"/>
      <c r="AK50" s="157"/>
    </row>
    <row r="51" spans="2:37" s="104" customFormat="1" ht="15" customHeight="1">
      <c r="B51" s="101" t="s">
        <v>87</v>
      </c>
      <c r="C51" s="144">
        <v>47.031893341968342</v>
      </c>
      <c r="D51" s="144">
        <v>39.669756883388779</v>
      </c>
      <c r="E51" s="143">
        <v>7.3621364585795641</v>
      </c>
      <c r="F51" s="145">
        <v>7.0043982062035504</v>
      </c>
      <c r="G51" s="143">
        <v>0.3577382523760132</v>
      </c>
      <c r="H51" s="144">
        <v>4.3696696777481847</v>
      </c>
      <c r="I51" s="144">
        <v>5.7326737539806309</v>
      </c>
      <c r="J51" s="143">
        <v>1.3630040762324476</v>
      </c>
      <c r="K51" s="144">
        <v>-5.6933475358271562E-2</v>
      </c>
      <c r="L51" s="143">
        <v>1.1476137001563842</v>
      </c>
      <c r="M51" s="146">
        <v>1.204547175514656</v>
      </c>
      <c r="N51" s="144">
        <v>4.2270380799745171</v>
      </c>
      <c r="O51" s="144">
        <v>1.0916478931078839</v>
      </c>
      <c r="P51" s="144">
        <v>1.2278913633945019</v>
      </c>
      <c r="Q51" s="143">
        <v>0.13624347028661798</v>
      </c>
      <c r="R51" s="143">
        <v>0.88295331335299443</v>
      </c>
      <c r="S51" s="143">
        <v>1.8459173624716756</v>
      </c>
      <c r="T51" s="146">
        <v>0.40651951104196221</v>
      </c>
      <c r="U51" s="145">
        <v>0.1995650731319393</v>
      </c>
      <c r="V51" s="143">
        <v>0.22177850356311316</v>
      </c>
      <c r="W51" s="143">
        <v>2.2213430431173891E-2</v>
      </c>
      <c r="X51" s="144">
        <v>48.598436980283481</v>
      </c>
      <c r="Y51" s="144">
        <v>38.862434135936383</v>
      </c>
      <c r="Z51" s="143">
        <v>38.836585681716592</v>
      </c>
      <c r="AA51" s="143">
        <v>2.5848454219796917E-2</v>
      </c>
      <c r="AB51" s="144">
        <v>1.9571633796715903E-2</v>
      </c>
      <c r="AC51" s="143">
        <v>1.75372875850013E-2</v>
      </c>
      <c r="AD51" s="143">
        <v>2.0343462117146036E-3</v>
      </c>
      <c r="AE51" s="145">
        <v>9.7164312105503736</v>
      </c>
      <c r="AF51" s="143">
        <v>2.0973716164775356</v>
      </c>
      <c r="AG51" s="143">
        <v>4.6483359295049649</v>
      </c>
      <c r="AH51" s="143">
        <v>2.9707236645678736</v>
      </c>
      <c r="AI51" s="144">
        <v>100</v>
      </c>
      <c r="AJ51" s="158"/>
      <c r="AK51" s="157"/>
    </row>
    <row r="52" spans="2:37" s="104" customFormat="1" ht="15" customHeight="1">
      <c r="B52" s="101" t="s">
        <v>88</v>
      </c>
      <c r="C52" s="144">
        <v>62.893324830039909</v>
      </c>
      <c r="D52" s="144">
        <v>53.046735474012927</v>
      </c>
      <c r="E52" s="143">
        <v>9.8465893560269837</v>
      </c>
      <c r="F52" s="145">
        <v>9.3681274736770117</v>
      </c>
      <c r="G52" s="143">
        <v>0.47846188234997361</v>
      </c>
      <c r="H52" s="144">
        <v>10.300839628490172</v>
      </c>
      <c r="I52" s="144">
        <v>10.919148594121962</v>
      </c>
      <c r="J52" s="143">
        <v>0.61830896563179005</v>
      </c>
      <c r="K52" s="144">
        <v>-6.6249491384112319E-2</v>
      </c>
      <c r="L52" s="143">
        <v>0.36845347827532771</v>
      </c>
      <c r="M52" s="146">
        <v>0.43470296965944005</v>
      </c>
      <c r="N52" s="144">
        <v>10.218603116453501</v>
      </c>
      <c r="O52" s="144">
        <v>1.3387099960597999</v>
      </c>
      <c r="P52" s="144">
        <v>1.5057881324461695</v>
      </c>
      <c r="Q52" s="143">
        <v>0.16707813638636945</v>
      </c>
      <c r="R52" s="143">
        <v>0.43283380487356476</v>
      </c>
      <c r="S52" s="143">
        <v>2.6542215666086588</v>
      </c>
      <c r="T52" s="146">
        <v>5.7928377489114773</v>
      </c>
      <c r="U52" s="145">
        <v>0.14848600342078411</v>
      </c>
      <c r="V52" s="143">
        <v>0.16501386300676468</v>
      </c>
      <c r="W52" s="143">
        <v>1.6527859585980569E-2</v>
      </c>
      <c r="X52" s="144">
        <v>26.805835541469918</v>
      </c>
      <c r="Y52" s="144">
        <v>18.158737756675425</v>
      </c>
      <c r="Z52" s="143">
        <v>15.45745293806808</v>
      </c>
      <c r="AA52" s="143">
        <v>2.7012848186073435</v>
      </c>
      <c r="AB52" s="144">
        <v>0.21957879247457129</v>
      </c>
      <c r="AC52" s="143">
        <v>6.9800625556572177E-3</v>
      </c>
      <c r="AD52" s="143">
        <v>0.21259872991891407</v>
      </c>
      <c r="AE52" s="145">
        <v>8.4275189923199214</v>
      </c>
      <c r="AF52" s="143">
        <v>2.4225935825732821</v>
      </c>
      <c r="AG52" s="143">
        <v>1.7819001490965496</v>
      </c>
      <c r="AH52" s="143">
        <v>4.2230252606500898</v>
      </c>
      <c r="AI52" s="144">
        <v>100</v>
      </c>
      <c r="AJ52" s="158"/>
      <c r="AK52" s="157"/>
    </row>
    <row r="53" spans="2:37" s="104" customFormat="1" ht="15" customHeight="1">
      <c r="B53" s="102" t="s">
        <v>89</v>
      </c>
      <c r="C53" s="140">
        <v>42.502970893443063</v>
      </c>
      <c r="D53" s="140">
        <v>35.874889387075882</v>
      </c>
      <c r="E53" s="139">
        <v>6.628081506367181</v>
      </c>
      <c r="F53" s="141">
        <v>6.306012184773671</v>
      </c>
      <c r="G53" s="139">
        <v>0.32206932159351026</v>
      </c>
      <c r="H53" s="140">
        <v>8.9923404503581672</v>
      </c>
      <c r="I53" s="140">
        <v>9.4166008644215822</v>
      </c>
      <c r="J53" s="139">
        <v>0.42426041406341586</v>
      </c>
      <c r="K53" s="140">
        <v>-4.8509041814048977E-2</v>
      </c>
      <c r="L53" s="139">
        <v>0.22219850120323187</v>
      </c>
      <c r="M53" s="142">
        <v>0.27070754301728084</v>
      </c>
      <c r="N53" s="140">
        <v>8.837610572199063</v>
      </c>
      <c r="O53" s="140">
        <v>1.0490778933934108</v>
      </c>
      <c r="P53" s="140">
        <v>1.1800084010225478</v>
      </c>
      <c r="Q53" s="139">
        <v>0.13093050762913683</v>
      </c>
      <c r="R53" s="139">
        <v>4.6698097561665843</v>
      </c>
      <c r="S53" s="139">
        <v>1.7773097032297216</v>
      </c>
      <c r="T53" s="142">
        <v>1.3414132194093467</v>
      </c>
      <c r="U53" s="141">
        <v>0.2032389199731528</v>
      </c>
      <c r="V53" s="139">
        <v>0.22586128339015096</v>
      </c>
      <c r="W53" s="139">
        <v>2.2622363416998168E-2</v>
      </c>
      <c r="X53" s="140">
        <v>48.504688656198766</v>
      </c>
      <c r="Y53" s="140">
        <v>38.920688209014351</v>
      </c>
      <c r="Z53" s="139">
        <v>37.521791388567358</v>
      </c>
      <c r="AA53" s="139">
        <v>1.3988968204469876</v>
      </c>
      <c r="AB53" s="140">
        <v>0.12704069412585178</v>
      </c>
      <c r="AC53" s="139">
        <v>1.6943570984292711E-2</v>
      </c>
      <c r="AD53" s="139">
        <v>0.11009712314155905</v>
      </c>
      <c r="AE53" s="141">
        <v>9.4569597530585661</v>
      </c>
      <c r="AF53" s="139">
        <v>0.77167456899114428</v>
      </c>
      <c r="AG53" s="139">
        <v>4.6112137432322351</v>
      </c>
      <c r="AH53" s="139">
        <v>4.074071440835187</v>
      </c>
      <c r="AI53" s="140">
        <v>100</v>
      </c>
      <c r="AJ53" s="156"/>
      <c r="AK53" s="155"/>
    </row>
    <row r="54" spans="2:37" s="104" customFormat="1" ht="15" customHeight="1">
      <c r="B54" s="103" t="s">
        <v>90</v>
      </c>
      <c r="C54" s="140">
        <v>66.65214609480357</v>
      </c>
      <c r="D54" s="140">
        <v>56.236058496991369</v>
      </c>
      <c r="E54" s="140">
        <v>10.416087597812197</v>
      </c>
      <c r="F54" s="140">
        <v>9.9099528643960024</v>
      </c>
      <c r="G54" s="140">
        <v>0.50613473341619264</v>
      </c>
      <c r="H54" s="140">
        <v>5.5872736155964304</v>
      </c>
      <c r="I54" s="140">
        <v>6.0174108401651836</v>
      </c>
      <c r="J54" s="140">
        <v>0.43013722456875453</v>
      </c>
      <c r="K54" s="140">
        <v>-4.3324223328394841E-2</v>
      </c>
      <c r="L54" s="140">
        <v>0.21637046534558071</v>
      </c>
      <c r="M54" s="140">
        <v>0.25969468867397555</v>
      </c>
      <c r="N54" s="140">
        <v>5.504791511718361</v>
      </c>
      <c r="O54" s="140">
        <v>1.2534652098907266</v>
      </c>
      <c r="P54" s="140">
        <v>1.409904343018958</v>
      </c>
      <c r="Q54" s="140">
        <v>0.15643913312823052</v>
      </c>
      <c r="R54" s="140">
        <v>1.1087995563582531</v>
      </c>
      <c r="S54" s="140">
        <v>2.2587541591966307</v>
      </c>
      <c r="T54" s="139">
        <v>0.88377258627275035</v>
      </c>
      <c r="U54" s="140">
        <v>0.12580632720646356</v>
      </c>
      <c r="V54" s="140">
        <v>0.13980972997301225</v>
      </c>
      <c r="W54" s="140">
        <v>1.4003402766548632E-2</v>
      </c>
      <c r="X54" s="140">
        <v>27.760580289600028</v>
      </c>
      <c r="Y54" s="140">
        <v>20.548455859534535</v>
      </c>
      <c r="Z54" s="140">
        <v>16.564296333935268</v>
      </c>
      <c r="AA54" s="140">
        <v>3.9841595255992699</v>
      </c>
      <c r="AB54" s="140">
        <v>0.32104446124469299</v>
      </c>
      <c r="AC54" s="140">
        <v>7.4798755697044507E-3</v>
      </c>
      <c r="AD54" s="140">
        <v>0.31356458567498852</v>
      </c>
      <c r="AE54" s="140">
        <v>6.8910799688207822</v>
      </c>
      <c r="AF54" s="140">
        <v>0.7630554943947726</v>
      </c>
      <c r="AG54" s="140">
        <v>2.0677656754401834</v>
      </c>
      <c r="AH54" s="140">
        <v>4.0602587989858225</v>
      </c>
      <c r="AI54" s="140">
        <v>100</v>
      </c>
      <c r="AJ54" s="156"/>
      <c r="AK54" s="155"/>
    </row>
    <row r="55" spans="2:37" s="72" customFormat="1" ht="15" customHeight="1">
      <c r="B55" s="75"/>
    </row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D6:D7"/>
    <mergeCell ref="F6:F7"/>
    <mergeCell ref="L6:L7"/>
    <mergeCell ref="J6:J7"/>
    <mergeCell ref="K6:K7"/>
    <mergeCell ref="M6:M7"/>
    <mergeCell ref="N6:N7"/>
    <mergeCell ref="U6:U7"/>
    <mergeCell ref="C5:C7"/>
    <mergeCell ref="E5:G5"/>
    <mergeCell ref="H5:J5"/>
    <mergeCell ref="K5:M5"/>
    <mergeCell ref="N5:T5"/>
    <mergeCell ref="G6:G7"/>
    <mergeCell ref="H6:H7"/>
    <mergeCell ref="I6:I7"/>
    <mergeCell ref="V6:V7"/>
    <mergeCell ref="W6:W7"/>
    <mergeCell ref="AI4:AI6"/>
    <mergeCell ref="AJ4:AJ6"/>
    <mergeCell ref="AK4:AK6"/>
    <mergeCell ref="U5:W5"/>
    <mergeCell ref="X5:X7"/>
    <mergeCell ref="Y6:Y7"/>
    <mergeCell ref="AB6:AB7"/>
    <mergeCell ref="AE6:AE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生産（実数）</vt:lpstr>
      <vt:lpstr>生産（増加率）</vt:lpstr>
      <vt:lpstr>生産（構成比）</vt:lpstr>
      <vt:lpstr>分配（実数）</vt:lpstr>
      <vt:lpstr>分配（増加率）</vt:lpstr>
      <vt:lpstr>分配（構成比）</vt:lpstr>
      <vt:lpstr>'生産（構成比）'!Print_Area</vt:lpstr>
      <vt:lpstr>'生産（実数）'!Print_Area</vt:lpstr>
      <vt:lpstr>'生産（増加率）'!Print_Area</vt:lpstr>
      <vt:lpstr>'分配（構成比）'!Print_Area</vt:lpstr>
      <vt:lpstr>'分配（実数）'!Print_Area</vt:lpstr>
      <vt:lpstr>'分配（増加率）'!Print_Area</vt:lpstr>
      <vt:lpstr>'分配（構成比）'!Print_Titles</vt:lpstr>
      <vt:lpstr>'分配（実数）'!Print_Titles</vt:lpstr>
      <vt:lpstr>'分配（増加率）'!Print_Titles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2022-05-27T00:49:04Z</dcterms:created>
  <dcterms:modified xsi:type="dcterms:W3CDTF">2024-04-18T06:42:30Z</dcterms:modified>
</cp:coreProperties>
</file>